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5" activeTab="0"/>
  </bookViews>
  <sheets>
    <sheet name="TDSheet" sheetId="1" r:id="rId1"/>
  </sheets>
  <definedNames>
    <definedName name="__Anonymous_Sheet_DB__1">'TDSheet'!$A$7:$E$522</definedName>
    <definedName name="_xlnm._FilterDatabase" localSheetId="0" hidden="1">'TDSheet'!$A$7:$E$522</definedName>
  </definedNames>
  <calcPr fullCalcOnLoad="1"/>
</workbook>
</file>

<file path=xl/sharedStrings.xml><?xml version="1.0" encoding="utf-8"?>
<sst xmlns="http://schemas.openxmlformats.org/spreadsheetml/2006/main" count="977" uniqueCount="976">
  <si>
    <t>Наименование</t>
  </si>
  <si>
    <t>Код</t>
  </si>
  <si>
    <t>Цена, руб</t>
  </si>
  <si>
    <t>Заказ</t>
  </si>
  <si>
    <t>Сумма</t>
  </si>
  <si>
    <t>29 ОВОЩИ ЭС</t>
  </si>
  <si>
    <t>29/ 1 ТОМАТ  ЭС</t>
  </si>
  <si>
    <t>30. 1. ТОМАТЫ (КРУГЛЫЕ  КРАСНЫЕ)</t>
  </si>
  <si>
    <t>30.1.1.Детерминантные (с ограниченным ростом)</t>
  </si>
  <si>
    <t>Алабай F1 семена томата 100 шт ЭС мини</t>
  </si>
  <si>
    <t>10717291</t>
  </si>
  <si>
    <t>Алабай F1 семена томата 500  шт ЭС мини</t>
  </si>
  <si>
    <t>10717292</t>
  </si>
  <si>
    <t>Мэри F1 семена томата  100 шт ЭС мини</t>
  </si>
  <si>
    <t>1026998721</t>
  </si>
  <si>
    <t>Мэри F1 семена томата  20 шт ЭС мини</t>
  </si>
  <si>
    <t>1026998722</t>
  </si>
  <si>
    <t>Рахат F1 семена томата среднерослого 100 шт ЭС мини</t>
  </si>
  <si>
    <t>1026997355</t>
  </si>
  <si>
    <t>Рахат F1 семена томата среднерослого 20 шт ЭС мини</t>
  </si>
  <si>
    <t>1026998723</t>
  </si>
  <si>
    <t>Рахат F1 семена томата среднерослого 500 шт ЭС</t>
  </si>
  <si>
    <t>1070015766</t>
  </si>
  <si>
    <t>30.1.2.Индетерминантные (высокорослые)</t>
  </si>
  <si>
    <t>Ангара F1 семена томата крупноплодного для пленок 100 шт ЭС мини</t>
  </si>
  <si>
    <t>1026993646</t>
  </si>
  <si>
    <t>Ангара F1 семена томата крупноплодного для пленок 20 шт ЭС мини</t>
  </si>
  <si>
    <t>1026995241</t>
  </si>
  <si>
    <t>Ангара F1 семена томата крупноплодного для пленок 500 шт ЭС</t>
  </si>
  <si>
    <t>1070008932</t>
  </si>
  <si>
    <t>Баргузин  F1 семена томата крупноплодного  100 шт ЭС мини</t>
  </si>
  <si>
    <t>1026993648</t>
  </si>
  <si>
    <t>Беркат F1 семена томата кистевого  100 шт ЭС мини</t>
  </si>
  <si>
    <t>1070009317</t>
  </si>
  <si>
    <t>Беркат F1 семена томата кистевого 20 шт ЭС мини</t>
  </si>
  <si>
    <t>1071855702</t>
  </si>
  <si>
    <t>Гангут F1 семена томата 100 шт ЭС мини</t>
  </si>
  <si>
    <t>004574</t>
  </si>
  <si>
    <t>Гангут F1 семена томата 500 шт ЭС мини</t>
  </si>
  <si>
    <t>19102186</t>
  </si>
  <si>
    <t>Изабель F1 семена томата крупноплодного  20 шт  ЭС мини</t>
  </si>
  <si>
    <t>1999942841</t>
  </si>
  <si>
    <t>Изабель F1 семена томата крупноплодного 100 шт ЭС мини</t>
  </si>
  <si>
    <t>1026993603</t>
  </si>
  <si>
    <t>Изабель F1 семена томата крупноплодного 500 шт ЭС мини</t>
  </si>
  <si>
    <t>1071855693</t>
  </si>
  <si>
    <t>Мимино  F1 семена томата крупноплодного  100 шт ЭС мини</t>
  </si>
  <si>
    <t>1070009004</t>
  </si>
  <si>
    <t>Мимино  F1 семена томата крупноплодного  20 шт ЭС мини</t>
  </si>
  <si>
    <t>1026998518</t>
  </si>
  <si>
    <t>Мимино  F1 семена томата крупноплодного  500 шт ЭС</t>
  </si>
  <si>
    <t>1070009002</t>
  </si>
  <si>
    <t>Таганрог F1  семена томата крупноплодного 20  шт ЭС мини</t>
  </si>
  <si>
    <t>1026995234</t>
  </si>
  <si>
    <t>Хортица F1 семена томата 100 шт ЭС мини</t>
  </si>
  <si>
    <t>10717877</t>
  </si>
  <si>
    <t>Хортица F1 семена томата 20 шт ЭС мини</t>
  </si>
  <si>
    <t>1071855700</t>
  </si>
  <si>
    <t>Хортица F1 семена томата 500 шт ЭС мини</t>
  </si>
  <si>
    <t>1071855701</t>
  </si>
  <si>
    <t>30. 2. ТОМАТЫ РОЗОВОПЛОДНЫЕ</t>
  </si>
  <si>
    <t>30.2.1. Детерминантные ( с ограниченным ростом)</t>
  </si>
  <si>
    <t>Шидс F1 семена томата розового  100 шт ЭС мини</t>
  </si>
  <si>
    <t>1026993672</t>
  </si>
  <si>
    <t>Шидс F1 семена томата розового  500 шт ЭС</t>
  </si>
  <si>
    <t>1070009059</t>
  </si>
  <si>
    <t>30.2.2. Индетерминантные (высоророслые)</t>
  </si>
  <si>
    <t>Киото  F1 семена томата розового крупноплодного  100 шт ЭС мини</t>
  </si>
  <si>
    <t>1026993602</t>
  </si>
  <si>
    <t>Киото  F1 семена томата розового крупноплодного  20 шт ЭС мини</t>
  </si>
  <si>
    <t>1999948033</t>
  </si>
  <si>
    <t>Пантера  F1 семена томата розового крупноплодного 100 шт ЭС мини</t>
  </si>
  <si>
    <t>1026999323</t>
  </si>
  <si>
    <t>Пантера  F1 семена томата розового крупноплодного 20 шт ЭС мини</t>
  </si>
  <si>
    <t>1070009014</t>
  </si>
  <si>
    <t>Пантера  F1 семена томата розового крупноплодного 500 шт ЭС</t>
  </si>
  <si>
    <t>1070009010</t>
  </si>
  <si>
    <t>Розарио  F1 семена томата розового  500 шт ЭС</t>
  </si>
  <si>
    <t>1070009024</t>
  </si>
  <si>
    <t>Розарио  F1 семена томата розового 100 шт ЭС мини</t>
  </si>
  <si>
    <t>1026993592</t>
  </si>
  <si>
    <t>Розарио  F1 семена томата розового 20 шт ЭС мини</t>
  </si>
  <si>
    <t>1026995247</t>
  </si>
  <si>
    <t>Ролекс F1 семена томата розового крупноплодного  100 шт ЭС мини</t>
  </si>
  <si>
    <t>1026993590</t>
  </si>
  <si>
    <t>Ролекс F1 семена томата розового крупноплодного  20 шт ЭС мини</t>
  </si>
  <si>
    <t>1999943400</t>
  </si>
  <si>
    <t>Ролекс F1 семена томата розового крупноплодного  50 шт ЭС мини</t>
  </si>
  <si>
    <t>1999942725</t>
  </si>
  <si>
    <t>Сумо F1  семена томата розового крупноплодного  20 шт ЭС мини</t>
  </si>
  <si>
    <t>1999947921</t>
  </si>
  <si>
    <t>Сумо F1  семена томата розового крупноплодного 100 шт ЭС мини</t>
  </si>
  <si>
    <t>1026993576</t>
  </si>
  <si>
    <t>Херсонес F1  семена томата розового крупноплодного  100 шт ЭС мини</t>
  </si>
  <si>
    <t>19102023</t>
  </si>
  <si>
    <t>Херсонес F1  семена томата розового крупноплодного  20 шт ЭС мини</t>
  </si>
  <si>
    <t>10008924</t>
  </si>
  <si>
    <t>Херсонес F1  семена томата розового крупноплодного 500 шт ЭС мини</t>
  </si>
  <si>
    <t>1071855704</t>
  </si>
  <si>
    <t>Юна F1  семена томата розового крупноплодного  100 шт ЭС мини</t>
  </si>
  <si>
    <t>1026993668</t>
  </si>
  <si>
    <t>Юна F1  семена томата розового крупноплодного  20  шт ЭС мини</t>
  </si>
  <si>
    <t>1026995226</t>
  </si>
  <si>
    <t>30. 3. ТОМАТЫ СЛИВОВИДНЫЕ</t>
  </si>
  <si>
    <t>30. 3.1 Индетерминантные (высокорослые)</t>
  </si>
  <si>
    <t>Армата  F1 семена томата сливовидного 100 шт ЭС мини</t>
  </si>
  <si>
    <t>1026993632</t>
  </si>
  <si>
    <t>Армата  F1 семена томата сливовидного 20 шт ЭС мини</t>
  </si>
  <si>
    <t>1026995240</t>
  </si>
  <si>
    <t>Иман F1 семена томата  100 шт ЭС мини</t>
  </si>
  <si>
    <t>1026996124</t>
  </si>
  <si>
    <t>Лезгинка F1 семена томата 100 шт ЭС мини</t>
  </si>
  <si>
    <t>1026993579</t>
  </si>
  <si>
    <t>Лезгинка F1 семена томата 20  шт ЭС мини</t>
  </si>
  <si>
    <t>1026995235</t>
  </si>
  <si>
    <t>Миньон F1 семена томата грушевидного оранжевого  100 шт ЭС мини</t>
  </si>
  <si>
    <t>1070016320</t>
  </si>
  <si>
    <t>Миньон F1 семена томата грушевидного оранжевого  20 шт ЭС мини</t>
  </si>
  <si>
    <t>1070016321</t>
  </si>
  <si>
    <t>Миньон F1 семена томата грушевидного оранжевого  500 шт ЭС мини</t>
  </si>
  <si>
    <t>10711151</t>
  </si>
  <si>
    <t>Сиртаки F1 семена томата 100 шт ЭС мини</t>
  </si>
  <si>
    <t>10717878</t>
  </si>
  <si>
    <t>Т-34 F1 семена томата сливовидного 10 шт ЭС мини</t>
  </si>
  <si>
    <t>1026994900</t>
  </si>
  <si>
    <t>Т-34 F1 семена томата сливовидного 100 шт ЭС мини</t>
  </si>
  <si>
    <t>1026993577</t>
  </si>
  <si>
    <t>Универсал  F1 семена томата сливовидного  100 шт ЭС мини</t>
  </si>
  <si>
    <t>10707844</t>
  </si>
  <si>
    <t>30. 4. ТОМАТЫ ЭКСКЛЮЗИВНЫЕ</t>
  </si>
  <si>
    <t>30. 4.1.Индетерминантные (высокорослые)</t>
  </si>
  <si>
    <t>Имитатор F1 семена томата   500 шт ЭС</t>
  </si>
  <si>
    <t>001634</t>
  </si>
  <si>
    <t>Имитатор F1 семена томата  100 шт ЭС мини</t>
  </si>
  <si>
    <t>1026993656</t>
  </si>
  <si>
    <t>Имитатор F1 семена томата  20 шт ЭС мини</t>
  </si>
  <si>
    <t>1026995224</t>
  </si>
  <si>
    <t>Лимонад F1 семена томата 100 шт ЭС мини</t>
  </si>
  <si>
    <t>1071855668</t>
  </si>
  <si>
    <t>Лимонад F1 семена томата 20 шт ЭС мини</t>
  </si>
  <si>
    <t>1071855669</t>
  </si>
  <si>
    <t>Наоми  F1 семена томата шоколадного  20 шт ЭС мини</t>
  </si>
  <si>
    <t>1999947946</t>
  </si>
  <si>
    <t>Наоми  F1 семена томата шоколадного 100 шт ЭС мини</t>
  </si>
  <si>
    <t>1026994004</t>
  </si>
  <si>
    <t>Фотон F1 семена томата  100  шт ЭС мини</t>
  </si>
  <si>
    <t>1070009050</t>
  </si>
  <si>
    <t>Фотон F1 семена томата  20  шт ЭС мини</t>
  </si>
  <si>
    <t>1070009051</t>
  </si>
  <si>
    <t>30. 5. ТОМАТЫ КОКТЕЙЛЬНЫЕ И ЧЕРРИ</t>
  </si>
  <si>
    <t>30. 5.1.Индетерминатные (высокорослые)</t>
  </si>
  <si>
    <t>Аморе F1 семена томата коктельного сердцевидного  10 шт ЭС мини</t>
  </si>
  <si>
    <t>1026995245</t>
  </si>
  <si>
    <t>Аморе F1 семена томата коктельного сердцевидного  100 шт ЭС мини</t>
  </si>
  <si>
    <t>1026993588</t>
  </si>
  <si>
    <t>Аморе F1 семена томата коктельного сердцевидного  500 шт ЭС</t>
  </si>
  <si>
    <t>1070008930</t>
  </si>
  <si>
    <t>Бонбон  F1 семена томата черри  100 шт ЭС мини</t>
  </si>
  <si>
    <t>1026993587</t>
  </si>
  <si>
    <t>Бонбон  F1 семена томата черри 10  шт ЭС мини</t>
  </si>
  <si>
    <t>1026995239</t>
  </si>
  <si>
    <t>Кэнди  F1 семена томата 10  шт ЭС мини</t>
  </si>
  <si>
    <t>1026995237</t>
  </si>
  <si>
    <t>Кэнди  F1 семена томата 100 шт ЭС мини</t>
  </si>
  <si>
    <t>1026993583</t>
  </si>
  <si>
    <t>Мопс F1 семена томата коктейльного 100 шт ЭС мини</t>
  </si>
  <si>
    <t>1026993660</t>
  </si>
  <si>
    <t>Мопс F1 семена томата коктейльного 20 шт ЭС мини</t>
  </si>
  <si>
    <t>1026995222</t>
  </si>
  <si>
    <t>Оригами  F1 семена томата коктейльного сливовидного 100 шт ЭС мини</t>
  </si>
  <si>
    <t>1026993578</t>
  </si>
  <si>
    <t>Патронташ F1 семена томата коктейльного перцевидного 10 шт ЭС мини</t>
  </si>
  <si>
    <t>1026994902</t>
  </si>
  <si>
    <t>Патронташ F1 семена томата коктейльного перцевидного 100 шт ЭС мини</t>
  </si>
  <si>
    <t>1026993661</t>
  </si>
  <si>
    <t>Саппоро F1 семена томата черри 10 шт ЭС мини</t>
  </si>
  <si>
    <t>1026994903</t>
  </si>
  <si>
    <t>Саппоро F1 семена томата черри 100 шт ЭС мини</t>
  </si>
  <si>
    <t>1026994201</t>
  </si>
  <si>
    <t>Сэнсэй F1 семена томата шоколадного коктейльного  100 шт ЭС мини</t>
  </si>
  <si>
    <t>1026996132</t>
  </si>
  <si>
    <t>Чезаре F1  семена томата черри  100 шт ЭС мини</t>
  </si>
  <si>
    <t>1026993670</t>
  </si>
  <si>
    <t>Чезаре F1  семена томата черри 10  шт ЭС мини</t>
  </si>
  <si>
    <t>1026995228</t>
  </si>
  <si>
    <t>30. 6. ТОМАТЫ ДЛЯ ОТКРЫТОГО ГРУНТА САЛАТНЫЕ</t>
  </si>
  <si>
    <t>30.6.1.Детерминантные (с ограниченным ростом)</t>
  </si>
  <si>
    <t>Авантаж семена томата 500 шт ЭС мини</t>
  </si>
  <si>
    <t>107184946</t>
  </si>
  <si>
    <t>Виагра семена томата о/г шоколадного  500 шт ЭС</t>
  </si>
  <si>
    <t>1070008951</t>
  </si>
  <si>
    <t>Виагра семена томата о/г шоколадного 100 шт ЭС мини</t>
  </si>
  <si>
    <t>1026993586</t>
  </si>
  <si>
    <t>Виагра семена томата о/г шоколадного 20 шт ЭС мини</t>
  </si>
  <si>
    <t>1999947945</t>
  </si>
  <si>
    <t>Премьера семена  томата о/г салатного  500 шт ЭС</t>
  </si>
  <si>
    <t>1070009022</t>
  </si>
  <si>
    <t>Премьера семена  томата о/г салатного 100 шт ЭС мини</t>
  </si>
  <si>
    <t>1026993622</t>
  </si>
  <si>
    <t>Сахара семена томата о/г желтого салатного 100 шт ЭС мини</t>
  </si>
  <si>
    <t>1026993628</t>
  </si>
  <si>
    <t>Сахара семена томата о/г желтого салатного 30 шт ЭС мини</t>
  </si>
  <si>
    <t>1999945006</t>
  </si>
  <si>
    <t>Турмалин семена томата о/г розового салатного 10 г ЭС мини</t>
  </si>
  <si>
    <t>1026995232</t>
  </si>
  <si>
    <t>Турмалин семена томата о/г розового салатного 50 г ЭС</t>
  </si>
  <si>
    <t>1026995434</t>
  </si>
  <si>
    <t>Хабль F1 семена томата о/г салатного  100 шт ЭС мини</t>
  </si>
  <si>
    <t>1026993630</t>
  </si>
  <si>
    <t>Хабль F1 семена томата о/г салатного  500 шт ЭС</t>
  </si>
  <si>
    <t>1070009054</t>
  </si>
  <si>
    <t>Шибик F1  семена томата о/г розового салатного  100 шт ЭС мини</t>
  </si>
  <si>
    <t>1026993671</t>
  </si>
  <si>
    <t>Шибик F1  семена томата о/г розового салатного  500  шт ЭС</t>
  </si>
  <si>
    <t>1070009056</t>
  </si>
  <si>
    <t>30. 7. ТОМАТЫ ОТКРЫТОГО ГРУНТА ДЛЯ ПЕРЕРАБОТКИ</t>
  </si>
  <si>
    <t>30.7.1.Детерминантные (с ограниченным ростом)</t>
  </si>
  <si>
    <t>Агрессор  F1 семена томата о/г сливовидного для переработки 100 шт ЭС мини</t>
  </si>
  <si>
    <t>1026993612</t>
  </si>
  <si>
    <t>Агрессор  F1 семена томата о/г сливовидного для переработки 500 шт ЭС</t>
  </si>
  <si>
    <t>1070008924</t>
  </si>
  <si>
    <t>Альбион  F1 семена томата о/г сливовидного для переработки 100 шт ЭС мини</t>
  </si>
  <si>
    <t>1070008928</t>
  </si>
  <si>
    <t>Альбион  F1 семена томата о/г сливовидного для переработки 500 шт ЭС</t>
  </si>
  <si>
    <t>10008947</t>
  </si>
  <si>
    <t>Гаспачо семена томата 100 шт ЭС мини</t>
  </si>
  <si>
    <t>1999942729</t>
  </si>
  <si>
    <t>Консерватто F1 семена томата 100 шт ЭС мини</t>
  </si>
  <si>
    <t>1026993617</t>
  </si>
  <si>
    <t>Консерватто F1 семена томата 50 шт ЭС мини</t>
  </si>
  <si>
    <t>1999942726</t>
  </si>
  <si>
    <t>Консерватто F1 семена томата 500 шт ЭС</t>
  </si>
  <si>
    <t>10008946</t>
  </si>
  <si>
    <t>Новатто F1 семена томата о/г для консервирования 100 шт ЭС мини</t>
  </si>
  <si>
    <t>1026993621</t>
  </si>
  <si>
    <t>Новатто F1 семена томата о/г для консервирования 20 шт ЭС мини</t>
  </si>
  <si>
    <t>1999945274</t>
  </si>
  <si>
    <t>Новатто F1 семена томата о/г для консервирования 500 шт ЭС</t>
  </si>
  <si>
    <t>1070009008</t>
  </si>
  <si>
    <t>Роксет семена томата о/г сливовидного для консервирования 10 г ЭС мини</t>
  </si>
  <si>
    <t>1026995246</t>
  </si>
  <si>
    <t>Роксет семена томата о/г сливовидного для консервирования 50 г ЭС</t>
  </si>
  <si>
    <t>1026995432</t>
  </si>
  <si>
    <t>Роксет семена томата о/г сливовидного для консервирования100 шт ЭС мини</t>
  </si>
  <si>
    <t>1026993625</t>
  </si>
  <si>
    <t>29/ 2  ОГУРЕЦ  ЭС</t>
  </si>
  <si>
    <t>31.2.1 ОГУРЕЦ ПАРТЕНОКАРПИЧЕСКИЙ БУГОРЧАТЫЙ</t>
  </si>
  <si>
    <t>Коктейльный  (8-10 см)</t>
  </si>
  <si>
    <t>Смарт F1 семена огурца  100 шт ЭС мини</t>
  </si>
  <si>
    <t>1070008162</t>
  </si>
  <si>
    <t>Смарт F1 семена огурца  20  шт ЭС мини</t>
  </si>
  <si>
    <t>1070008163</t>
  </si>
  <si>
    <t>Корнишон (10-14 см)</t>
  </si>
  <si>
    <t>Анна  F1  семена огурца  20 шт ЭС мини</t>
  </si>
  <si>
    <t>1070008502</t>
  </si>
  <si>
    <t>Анна  F1  семена огурца  500 шт ЭС</t>
  </si>
  <si>
    <t>1070008503</t>
  </si>
  <si>
    <t>Анна  F1  семена огурца 100 шт ЭС мини</t>
  </si>
  <si>
    <t>1026998727</t>
  </si>
  <si>
    <t>Бомбардир F1 семена огурца 100 шт ЭС мини</t>
  </si>
  <si>
    <t>1071854633</t>
  </si>
  <si>
    <t>Бомбардир F1 семена огурца 20 шт ЭС мини</t>
  </si>
  <si>
    <t>1071855758</t>
  </si>
  <si>
    <t>Канцлер F1  семена огурца  500 шт ЭС</t>
  </si>
  <si>
    <t>1070008846</t>
  </si>
  <si>
    <t>Канцлер F1 семена огурца  20 шт ЭС мини</t>
  </si>
  <si>
    <t>1026994993</t>
  </si>
  <si>
    <t>Канцлер F1 семена огурца 100 шт ЭС мини</t>
  </si>
  <si>
    <t>1026993535</t>
  </si>
  <si>
    <t>Киборг  F1 семена огурца  500 шт ЭС</t>
  </si>
  <si>
    <t>1070016319</t>
  </si>
  <si>
    <t>Киборг  F1 семена огурца 100 шт ЭС мини</t>
  </si>
  <si>
    <t>1026993678</t>
  </si>
  <si>
    <t>Киборг  F1 семена огурца 20 шт ЭС мини</t>
  </si>
  <si>
    <t>1026993677</t>
  </si>
  <si>
    <t>Стартап F1 семена огурца  100 шт ЭС мини</t>
  </si>
  <si>
    <t>1070008169</t>
  </si>
  <si>
    <t>Стартап F1 семена огурца  20 шт ЭС мини</t>
  </si>
  <si>
    <t>1070008171</t>
  </si>
  <si>
    <t>Стартап F1 семена огурца  500 шт ЭС</t>
  </si>
  <si>
    <t>1070015588</t>
  </si>
  <si>
    <t>Короткоплодный (14-16 см)</t>
  </si>
  <si>
    <t>Кураж  F1 семена огурца  500  шт ЭС</t>
  </si>
  <si>
    <t>107079687</t>
  </si>
  <si>
    <t>Кураж  F1 семена огурца 100 шт ЭС мини</t>
  </si>
  <si>
    <t>1026993541</t>
  </si>
  <si>
    <t>Кураж  F1 семена огурца 20 шт ЭС мини</t>
  </si>
  <si>
    <t>1999942835</t>
  </si>
  <si>
    <t>Мамлюк  F1 семена огурца  500 шт ЭС</t>
  </si>
  <si>
    <t>1070008893</t>
  </si>
  <si>
    <t>Мамлюк  F1 семена огурца 100 шт ЭС мини</t>
  </si>
  <si>
    <t>1026993548</t>
  </si>
  <si>
    <t>Мамлюк  F1 семена огурца 20 шт ЭС мини</t>
  </si>
  <si>
    <t>1999942832</t>
  </si>
  <si>
    <t>Платов  F1 семена огурца  500 шт ЭС</t>
  </si>
  <si>
    <t>1070008902</t>
  </si>
  <si>
    <t>Платов  F1 семена огурца 100 шт ЭС мини</t>
  </si>
  <si>
    <t>1026993554</t>
  </si>
  <si>
    <t>Платов  F1 семена огурца 20 шт ЭС мини</t>
  </si>
  <si>
    <t>1999942834</t>
  </si>
  <si>
    <t>Сотник  F1 семена огурца  100 шт ЭС мини</t>
  </si>
  <si>
    <t>1026993556</t>
  </si>
  <si>
    <t>Сотник  F1 семена огурца  20 шт ЭС мини</t>
  </si>
  <si>
    <t>1999947948</t>
  </si>
  <si>
    <t>Сотник  F1 семена огурца  500 шт ЭС</t>
  </si>
  <si>
    <t>1070008906</t>
  </si>
  <si>
    <t>Среднеплодный (16-20 см)</t>
  </si>
  <si>
    <t>Лютый  F1 семена огурца  500 шт ЭС</t>
  </si>
  <si>
    <t>1070008851</t>
  </si>
  <si>
    <t>Лютый  F1 семена огурца 100 шт ЭС мини</t>
  </si>
  <si>
    <t>1026993544</t>
  </si>
  <si>
    <t>Лютый  F1 семена огурца 20 шт ЭС мини</t>
  </si>
  <si>
    <t>1026993567</t>
  </si>
  <si>
    <t>Раис  F1 семена огурца 100 шт ЭС мини</t>
  </si>
  <si>
    <t>1026993555</t>
  </si>
  <si>
    <t>Раис  F1 семена огурца 20 шт ЭС мини</t>
  </si>
  <si>
    <t>1026993551</t>
  </si>
  <si>
    <t>Раис  F1 семена огурца 500 шт ЭС</t>
  </si>
  <si>
    <t>10710968</t>
  </si>
  <si>
    <t>Тайгерс F1 семена огурца 100 шт ЭС мини</t>
  </si>
  <si>
    <t>10718378</t>
  </si>
  <si>
    <t>31.2.2 ОГУРЕЦ ПЧЕЛООПЫЛЯЕМЫЙ БУГОРЧАТЫЙ зимне-весенний оборот</t>
  </si>
  <si>
    <t>Атлет  F1 семена огурца 100 шт ЭС мини</t>
  </si>
  <si>
    <t>1026993523</t>
  </si>
  <si>
    <t>Атлет  F1 семена огурца 500 шт ЭС мини</t>
  </si>
  <si>
    <t>1071855762</t>
  </si>
  <si>
    <t>Бегунок F1 семена огурца 100 шт ЭС мини</t>
  </si>
  <si>
    <t>1026993526</t>
  </si>
  <si>
    <t>Бегунок F1 семена огурца 500 шт ЭС мини</t>
  </si>
  <si>
    <t>1071855763</t>
  </si>
  <si>
    <t>Бодрячок F1 семена огурца 100 шт ЭС мини</t>
  </si>
  <si>
    <t>1026993527</t>
  </si>
  <si>
    <t>Бодрячок F1 семена огурца 500  шт ЭС</t>
  </si>
  <si>
    <t>1070008521</t>
  </si>
  <si>
    <t>Казанова F1 семена огурца 100 шт ЭС мини</t>
  </si>
  <si>
    <t>1026994204</t>
  </si>
  <si>
    <t>Казанова F1 семена огурца 500 шт ЭС мини</t>
  </si>
  <si>
    <t>1071855765</t>
  </si>
  <si>
    <t>Карамболь F1 семена огурца 100 шт ЭС мини</t>
  </si>
  <si>
    <t>1026993536</t>
  </si>
  <si>
    <t>Карамболь F1 семена огурца 500 шт ЭС мини</t>
  </si>
  <si>
    <t>1071855764</t>
  </si>
  <si>
    <t>Таракановский F1 семена огурца  500 шт ЭС</t>
  </si>
  <si>
    <t>1070008909</t>
  </si>
  <si>
    <t>Таракановский F1 семена огурца 100 шт ЭС мини</t>
  </si>
  <si>
    <t>1026993557</t>
  </si>
  <si>
    <t>Таракановский F1 семена огурца 20  шт ЭС мини</t>
  </si>
  <si>
    <t>1070008908</t>
  </si>
  <si>
    <t>31.2.3 ОГУРЕЦ ПАРТЕНОКАРПИЧЕСКИЙ ГЛАДКИЙ</t>
  </si>
  <si>
    <t>Ермак  F1 семена огурца 100 шт ЭС мини</t>
  </si>
  <si>
    <t>10710958</t>
  </si>
  <si>
    <t>Министар  F1 семена огурца гладкого короткоплодного  100 шт ЭС мини</t>
  </si>
  <si>
    <t>107079775</t>
  </si>
  <si>
    <t>Неман  F1 семена огурца 100 шт ЭС мини</t>
  </si>
  <si>
    <t>1026993550</t>
  </si>
  <si>
    <t>Танто F1 семена огурца 100 шт ЭС мини</t>
  </si>
  <si>
    <t>1026993558</t>
  </si>
  <si>
    <t>31.2.4 ОГУРЕЦ ДЛЯ ОТКРЫТОГО ГРУНТА</t>
  </si>
  <si>
    <t>Коктейльный (6-10см)</t>
  </si>
  <si>
    <t>Степ F1 семена огурца 100 шт ЭС мини</t>
  </si>
  <si>
    <t>1070008167</t>
  </si>
  <si>
    <t>Степ F1 семена огурца 20  шт ЭС мини</t>
  </si>
  <si>
    <t>1070008168</t>
  </si>
  <si>
    <t>Степ F1 семена огурца 500 шт ЭС</t>
  </si>
  <si>
    <t>10710998</t>
  </si>
  <si>
    <t>Аванс F1  семена огурца 100 шт ЭС мини</t>
  </si>
  <si>
    <t>1026993565</t>
  </si>
  <si>
    <t>Аванс F1  семена огурца 500 шт ЭС</t>
  </si>
  <si>
    <t>1070008480</t>
  </si>
  <si>
    <t>Баварец F1 семена огурца 100 шт ЭС мини</t>
  </si>
  <si>
    <t>1070009258</t>
  </si>
  <si>
    <t>Баварец F1 семена огурца 500 шт ЭС</t>
  </si>
  <si>
    <t>10711059</t>
  </si>
  <si>
    <t>Вальсет F1 семена огурца 100 шт ЭС мини</t>
  </si>
  <si>
    <t>1026993566</t>
  </si>
  <si>
    <t>Вальсет F1 семена огурца 500 шт ЭС</t>
  </si>
  <si>
    <t>10009079</t>
  </si>
  <si>
    <t>Заначка F1 семена огурца 100 шт ЭС мини</t>
  </si>
  <si>
    <t>1026993563</t>
  </si>
  <si>
    <t>Заначка F1 семена огурца 500 шт ЭС</t>
  </si>
  <si>
    <t>10711058</t>
  </si>
  <si>
    <t>Мурашка F1 семена огурца 100 шт ЭС мини</t>
  </si>
  <si>
    <t>1026993570</t>
  </si>
  <si>
    <t>Мурашка F1 семена огурца 500 шт ЭС</t>
  </si>
  <si>
    <t>10711057</t>
  </si>
  <si>
    <t>Навруз F1 семена огурца 100 шт ЭС мини</t>
  </si>
  <si>
    <t>1026993549</t>
  </si>
  <si>
    <t>29/ 3 ПЕРЕЦ  ЭС</t>
  </si>
  <si>
    <t>Бутуз  семена перца сладкого  50 г ЭС</t>
  </si>
  <si>
    <t>1026995420</t>
  </si>
  <si>
    <t>Бутуз  семена перца сладкого 10  г ЭС мини</t>
  </si>
  <si>
    <t>1026995312</t>
  </si>
  <si>
    <t>Кортик F1 семена перца острого 100 шт ЭС мини</t>
  </si>
  <si>
    <t>1026994992</t>
  </si>
  <si>
    <t>Кортик F1 семена перца острого 20 шт ЭС мини</t>
  </si>
  <si>
    <t>1026994895</t>
  </si>
  <si>
    <t>Кубано F1 семена перца сладкого  100 шт ЭС мини</t>
  </si>
  <si>
    <t>1026995308</t>
  </si>
  <si>
    <t>Кубано F1 семена перца сладкого 20 шт ЭС мини</t>
  </si>
  <si>
    <t>1026995307</t>
  </si>
  <si>
    <t>Мата Хари F1 семена перца острого 100 шт ЭС мини</t>
  </si>
  <si>
    <t>1026995306</t>
  </si>
  <si>
    <t>Мата Хари F1 семена перца острого 20 шт ЭС мини</t>
  </si>
  <si>
    <t>1026995305</t>
  </si>
  <si>
    <t>Самсон F1 семена перца сладкого 20 шт ЭС мини</t>
  </si>
  <si>
    <t>1026995301</t>
  </si>
  <si>
    <t>Фарон семена перца сладкого  50 г ЭС</t>
  </si>
  <si>
    <t>1026995422</t>
  </si>
  <si>
    <t>Фарон семена перца сладкого 10 г ЭС мини</t>
  </si>
  <si>
    <t>1026995300</t>
  </si>
  <si>
    <t>Харакири F1 семена перца острого 20 шт ЭС мини</t>
  </si>
  <si>
    <t>1999942732</t>
  </si>
  <si>
    <t>Эривань F1 семена перца сладкого  100 шт ЭС мини</t>
  </si>
  <si>
    <t>1026995294</t>
  </si>
  <si>
    <t>Эривань F1 семена перца сладкого 20 шт ЭС мини</t>
  </si>
  <si>
    <t>1999942738</t>
  </si>
  <si>
    <t>29/ 4  БАКЛАЖАН ЭС</t>
  </si>
  <si>
    <t>Альмалик F1 семена баклажана   50 г ЭС</t>
  </si>
  <si>
    <t>1026995383</t>
  </si>
  <si>
    <t>Альмалик F1 семена баклажана  10 г ЭС мини</t>
  </si>
  <si>
    <t>1026995364</t>
  </si>
  <si>
    <t>Индиго F1 семена  баклажана 250 шт ЭС мини</t>
  </si>
  <si>
    <t>1026995031</t>
  </si>
  <si>
    <t>Индиго F1 семена баклажана 250 шт ЭС</t>
  </si>
  <si>
    <t>1999942168</t>
  </si>
  <si>
    <t>Индиго F1 семена баклажана 50 шт ЭС мини</t>
  </si>
  <si>
    <t>1999945050</t>
  </si>
  <si>
    <t>Кочегар F1 семена баклажана 250 шт ЭС мини</t>
  </si>
  <si>
    <t>1071855768</t>
  </si>
  <si>
    <t>Кочегар F1 семена баклажана 50 шт ЭС мини</t>
  </si>
  <si>
    <t>1071855769</t>
  </si>
  <si>
    <t>Синегал F1 семена баклажана 250 шт ЭС</t>
  </si>
  <si>
    <t>1911026</t>
  </si>
  <si>
    <t>Синегал F1 семена баклажана 50 шт ЭС мини</t>
  </si>
  <si>
    <t>1026995347</t>
  </si>
  <si>
    <t>29/ 5  КАПУСТА ЭС</t>
  </si>
  <si>
    <t>Айкидо F1 семена пекинской капусты 50 шт ЭС мини</t>
  </si>
  <si>
    <t>1999942743</t>
  </si>
  <si>
    <t>Булат F1 семена капусты белокочанной 50 шт ЭС мини</t>
  </si>
  <si>
    <t>1999942740</t>
  </si>
  <si>
    <t>Булат F1 семена капусты белокочанной 500 шт ЭС мини</t>
  </si>
  <si>
    <t>1026995331</t>
  </si>
  <si>
    <t>Джигит F1 семена капусты белокочанной 50 шт ЭС мини</t>
  </si>
  <si>
    <t>1999942741</t>
  </si>
  <si>
    <t>Джигит F1 семена капусты белокочанной 500 шт ЭС мини</t>
  </si>
  <si>
    <t>1026995330</t>
  </si>
  <si>
    <t>Нахаленок F1 семена капусты белокочанной 50 шт ЭС мини</t>
  </si>
  <si>
    <t>1999943229</t>
  </si>
  <si>
    <t>Нахаленок F1 семена капусты белокочанной 500 шт ЭС мини</t>
  </si>
  <si>
    <t>1026995335</t>
  </si>
  <si>
    <t>Серфинг F1 семена капусты брокколи 50 шт ЭС мини</t>
  </si>
  <si>
    <t>1999943401</t>
  </si>
  <si>
    <t>Серфинг F1 семена капусты брокколи 500  шт ЭС мини</t>
  </si>
  <si>
    <t>1026995334</t>
  </si>
  <si>
    <t>Тош F1 семена капусты белокочанной 50 шт ЭС мини</t>
  </si>
  <si>
    <t>1999948036</t>
  </si>
  <si>
    <t>Тош F1 семена капусты белокочанной 500  шт ЭС мини</t>
  </si>
  <si>
    <t>1026995333</t>
  </si>
  <si>
    <t>Форсаж F1 семена капусты белокочанной 50 шт ЭС мини</t>
  </si>
  <si>
    <t>1999942744</t>
  </si>
  <si>
    <t>Форсаж F1 семена капусты белокочанной 500 шт ЭС мини</t>
  </si>
  <si>
    <t>1026995332</t>
  </si>
  <si>
    <t>Фристайл F1 семена цветной капусты 50 шт ЭС мини</t>
  </si>
  <si>
    <t>1999942742</t>
  </si>
  <si>
    <t>Фристайл F1 семена цветной капусты 500 шт ЭС мини</t>
  </si>
  <si>
    <t>1026995329</t>
  </si>
  <si>
    <t>29/ 6  ЛУК  ЭС</t>
  </si>
  <si>
    <t xml:space="preserve">29/6.1 ЛУК НА ЗЕЛЕНЬ ЭС </t>
  </si>
  <si>
    <t>ЛУК БАТУН ЭС</t>
  </si>
  <si>
    <t>Гульден семена лука батуна (на зелень) 10 г ЭС мини</t>
  </si>
  <si>
    <t>1999942735</t>
  </si>
  <si>
    <t>Гульден семена лука батуна (на зелень) 1000 г ЭС (банка)</t>
  </si>
  <si>
    <t>10717124</t>
  </si>
  <si>
    <t>Гульден семена лука батуна (на зелень) 50 г ЭС</t>
  </si>
  <si>
    <t>1026995418</t>
  </si>
  <si>
    <t>Капитал семена лука батуна (на зелень) 10 г ЭС мини</t>
  </si>
  <si>
    <t>10710867</t>
  </si>
  <si>
    <t>Капитал семена лука батуна (на зелень) 50 г ЭС</t>
  </si>
  <si>
    <t>10710868</t>
  </si>
  <si>
    <t>Легионер семена лука батуна (на зелень) 10 г ЭС мини</t>
  </si>
  <si>
    <t>1026995327</t>
  </si>
  <si>
    <t>Легионер семена лука батуна (на зелень) 50 г ЭС</t>
  </si>
  <si>
    <t>10008208</t>
  </si>
  <si>
    <t>ЛУК ШАЛОТ ЭС</t>
  </si>
  <si>
    <t>Стиляга семена лука шалот (на зелень) 20 г ЭС мини</t>
  </si>
  <si>
    <t>1070008330</t>
  </si>
  <si>
    <t>Стиляга семена лука шалот (на зелень) 50 г ЭС</t>
  </si>
  <si>
    <t>1070008331</t>
  </si>
  <si>
    <t>ЛУК ШНИТТ ЭС</t>
  </si>
  <si>
    <t>29/6.2  ЛУК РЕПЧАТЫЙ ЭС</t>
  </si>
  <si>
    <t>Антарес F1 семена лука репчатого красного 20  г ЭС мини</t>
  </si>
  <si>
    <t>1070008323</t>
  </si>
  <si>
    <t>Антарес F1 семена лука репчатого красного 50  г ЭС</t>
  </si>
  <si>
    <t>1912236656</t>
  </si>
  <si>
    <t>Кремень семена лука репчатого желтого 1000 г ЭС (банка)</t>
  </si>
  <si>
    <t>10710929</t>
  </si>
  <si>
    <t>Кремень семена лука репчатого желтого 20 г ЭС мини</t>
  </si>
  <si>
    <t>1999945056</t>
  </si>
  <si>
    <t>Кремень семена лука репчатого желтого 50 г ЭС</t>
  </si>
  <si>
    <t>10008884</t>
  </si>
  <si>
    <t>Навигатор семена лука репчатого желтого 1000 г ЭС (банка)</t>
  </si>
  <si>
    <t>10710930</t>
  </si>
  <si>
    <t>Навигатор семена лука репчатого желтого 20 г ЭС мини</t>
  </si>
  <si>
    <t>1999945055</t>
  </si>
  <si>
    <t>Навигатор семена лука репчатого желтого 50 г ЭС</t>
  </si>
  <si>
    <t>1026995689</t>
  </si>
  <si>
    <t>Неман семена лука репчатого белого 20 г ЭС мини</t>
  </si>
  <si>
    <t>1999945048</t>
  </si>
  <si>
    <t>Неман семена лука репчатого белого 50 г ЭС</t>
  </si>
  <si>
    <t>10008952</t>
  </si>
  <si>
    <t>Октант F1 семена лука репчатого желтого 1000 г ЭС  (банка)</t>
  </si>
  <si>
    <t>10710932</t>
  </si>
  <si>
    <t>Октант F1 семена лука репчатого желтого 20  г ЭС мини</t>
  </si>
  <si>
    <t>1070008329</t>
  </si>
  <si>
    <t>Октант F1 семена лука репчатого желтого 50 г ЭС</t>
  </si>
  <si>
    <t>1070008328</t>
  </si>
  <si>
    <t>Прометей семена лука репчатого красного 20 г ЭС мини</t>
  </si>
  <si>
    <t>1999945052</t>
  </si>
  <si>
    <t>Прометей семена лука репчатого красного 50 г ЭС</t>
  </si>
  <si>
    <t>10008953</t>
  </si>
  <si>
    <t>Самурай  семена лука репчатого подзимнего желтого 20 г ЭС мини</t>
  </si>
  <si>
    <t>1026995328</t>
  </si>
  <si>
    <t>Самурай  семена лука репчатого подзимнего желтого 50 г ЭС</t>
  </si>
  <si>
    <t>1026995417</t>
  </si>
  <si>
    <t>29/ 7  САЛАТ  ЭС</t>
  </si>
  <si>
    <t>Абрек семена салата батавия зеленого 1900 шт ЭС мини</t>
  </si>
  <si>
    <t>1026995256</t>
  </si>
  <si>
    <t>Абрек семена салата батавия зеленого 20 г ЭС</t>
  </si>
  <si>
    <t>10007550</t>
  </si>
  <si>
    <t>Абрек семена салата батавия зеленого 5 г ЭС мини</t>
  </si>
  <si>
    <t>1999945063</t>
  </si>
  <si>
    <t>Гейзер семена салата батавия светло-зеленого  1900 шт ЭС мини</t>
  </si>
  <si>
    <t>1070008419</t>
  </si>
  <si>
    <t>Гейзер семена салата батавия светло-зеленого  20 г ЭС</t>
  </si>
  <si>
    <t>1999950541</t>
  </si>
  <si>
    <t>Гейзер семена салата батавия светло-зеленого  5 г ЭС мини</t>
  </si>
  <si>
    <t>1910257</t>
  </si>
  <si>
    <t>Карфур семена кресс-салата 20  г ЭС мини</t>
  </si>
  <si>
    <t>1026995254</t>
  </si>
  <si>
    <t>Карфур семена кресс-салата 50  г ЭС</t>
  </si>
  <si>
    <t>1070008321</t>
  </si>
  <si>
    <t>Кредо семена салата дуболистного 1900 шт ЭС мини</t>
  </si>
  <si>
    <t>1026995253</t>
  </si>
  <si>
    <t>Кредо семена салата дуболистного 20 г ЭС</t>
  </si>
  <si>
    <t>1026995427</t>
  </si>
  <si>
    <t>Кредо семена салата дуболистного 5 г ЭС мини</t>
  </si>
  <si>
    <t>19102118</t>
  </si>
  <si>
    <t>Меркурий семена салата батавия красного 1900 шт ЭС мини</t>
  </si>
  <si>
    <t>1026995252</t>
  </si>
  <si>
    <t>МИКС смесь семена салата 1900 шт ЭС мини</t>
  </si>
  <si>
    <t>1026995251</t>
  </si>
  <si>
    <t>МИКС смесь семян салата 20 г ЭС</t>
  </si>
  <si>
    <t>1026995430</t>
  </si>
  <si>
    <t>МИКС смесь семян салата 5 г ЭС мини</t>
  </si>
  <si>
    <t>1999942737</t>
  </si>
  <si>
    <t>Орфей семена салата батавия темно-зеленого  5 г ЭС мини</t>
  </si>
  <si>
    <t>1912235949</t>
  </si>
  <si>
    <t>Орфей семена салата батавия темно-зеленого 1900 шт ЭС мини</t>
  </si>
  <si>
    <t>1070009062</t>
  </si>
  <si>
    <t>Орфей семена салата батавия темно-зеленого 20 г ЭС</t>
  </si>
  <si>
    <t>1026996844</t>
  </si>
  <si>
    <t>Патриций семена салата айсберг кочанного 1900 шт ЭС мини</t>
  </si>
  <si>
    <t>1999947935</t>
  </si>
  <si>
    <t>Патриций семена салата айсберг кочанного 20 г ЭС</t>
  </si>
  <si>
    <t>191224199</t>
  </si>
  <si>
    <t>Патриций семена салата айсберг кочанного 5 г ЭС мини</t>
  </si>
  <si>
    <t>1912236417</t>
  </si>
  <si>
    <t>Роджер семена салата  романо 1900 шт ЭС мини</t>
  </si>
  <si>
    <t>1999947937</t>
  </si>
  <si>
    <t>Роджер семена салата  романо 20 г ЭС</t>
  </si>
  <si>
    <t>1026995431</t>
  </si>
  <si>
    <t>Роджер семена салата романо  5 г ЭС мини</t>
  </si>
  <si>
    <t>1912236973</t>
  </si>
  <si>
    <t>Скороход  семена салата батавия окрашенного 1900 шт ЭС мини</t>
  </si>
  <si>
    <t>1026995249</t>
  </si>
  <si>
    <t>Скороход  семена салата батавия окрашенного 20 г ЭС</t>
  </si>
  <si>
    <t>10007765</t>
  </si>
  <si>
    <t>Скороход семена салата батавия окрашенного  5 г ЭС мини</t>
  </si>
  <si>
    <t>1999945059</t>
  </si>
  <si>
    <t>Филигрань семена айс салата зеленого 1900 шт  ЭС мини</t>
  </si>
  <si>
    <t>1070008354</t>
  </si>
  <si>
    <t>Филигрань семена айс салата зеленого 20 г ЭС</t>
  </si>
  <si>
    <t>10710690</t>
  </si>
  <si>
    <t>Филигрань семена айс салата зеленого 5  г ЭС мини</t>
  </si>
  <si>
    <t>1070008353</t>
  </si>
  <si>
    <t>Фрезер  семена  айс  салата зеленого  1900 шт  ЭС мини</t>
  </si>
  <si>
    <t>1026995173</t>
  </si>
  <si>
    <t>Фрезер  семена  айс салата зеленого  20 г ЭС</t>
  </si>
  <si>
    <t>1026995172</t>
  </si>
  <si>
    <t>Фрезер семена  айс  салата  зеленого  5 г ЭС мини</t>
  </si>
  <si>
    <t>1070008350</t>
  </si>
  <si>
    <t>Хризолит семена  салата батавия светло-зеленого  1900 шт ЭС  мини</t>
  </si>
  <si>
    <t>1026995163</t>
  </si>
  <si>
    <t>Хризолит семена салата батавия светло-зеленого 20 г ЭС</t>
  </si>
  <si>
    <t>1026995435</t>
  </si>
  <si>
    <t>Хризолит семена салата батавия светло-зеленого 5 г ЭС мини</t>
  </si>
  <si>
    <t>1070008351</t>
  </si>
  <si>
    <t>29/ 8 ЗЕЛЕНЫЕ  ЭС</t>
  </si>
  <si>
    <t>БАЗИЛИК ЭС</t>
  </si>
  <si>
    <t>Жиголо семена базилика 10 г ЭС мини</t>
  </si>
  <si>
    <t>1999947933</t>
  </si>
  <si>
    <t>Жиголо семена базилика 50 г ЭС</t>
  </si>
  <si>
    <t>1999947958</t>
  </si>
  <si>
    <t>Лучано семена базилика 10 г ЭС мини</t>
  </si>
  <si>
    <t>1999947932</t>
  </si>
  <si>
    <t>Лучано семена базилика 50 г ЭС</t>
  </si>
  <si>
    <t>1911031</t>
  </si>
  <si>
    <t>Хаки МИКС семена базилика 10 г ЭС мини</t>
  </si>
  <si>
    <t>1999942842</t>
  </si>
  <si>
    <t>КОРИАНДР ЭС</t>
  </si>
  <si>
    <t>Арго  семена кориандра  10 г ЭС мини</t>
  </si>
  <si>
    <t>1026994898</t>
  </si>
  <si>
    <t>Арго  семена кориандра  40 г ЭС</t>
  </si>
  <si>
    <t>1026995412</t>
  </si>
  <si>
    <t>Кин-дза-дза  семена кориандра 10 г ЭС мини</t>
  </si>
  <si>
    <t>1999942823</t>
  </si>
  <si>
    <t>Кин-дза-дза  семена кориандра 40 г ЭС</t>
  </si>
  <si>
    <t>1911030</t>
  </si>
  <si>
    <t>МАНГОЛЬД ЭС</t>
  </si>
  <si>
    <t>Гранат  семена мангольда 10 г ЭС мини</t>
  </si>
  <si>
    <t>1999945062</t>
  </si>
  <si>
    <t>Малахит семена мангольда 10 г ЭС мини</t>
  </si>
  <si>
    <t>1999945058</t>
  </si>
  <si>
    <t>Малахит семена мангольда 40 г ЭС</t>
  </si>
  <si>
    <t>191225093</t>
  </si>
  <si>
    <t>ПЕТРУШКА ЭС</t>
  </si>
  <si>
    <t>Ажур  семена петрушки кудрявой 10 г ЭС мини</t>
  </si>
  <si>
    <t>1999947924</t>
  </si>
  <si>
    <t>Арлекино  семена  петрушки мелколистной 20 г ЭС мини</t>
  </si>
  <si>
    <t>1026998711</t>
  </si>
  <si>
    <t>Петровна  семена  петрушки  корневой 50 г ЭС</t>
  </si>
  <si>
    <t>1026995424</t>
  </si>
  <si>
    <t>Петровна  семена  петрушки корневой 10 г ЭС мини</t>
  </si>
  <si>
    <t>1026995269</t>
  </si>
  <si>
    <t>Тайга  семена  петрушки 50 г ЭС</t>
  </si>
  <si>
    <t>191225095</t>
  </si>
  <si>
    <t>Тайга  семена петрушки 20 г ЭС мини</t>
  </si>
  <si>
    <t>1999942824</t>
  </si>
  <si>
    <t>ПРЯНОВКУСОВЫЕ ЭС</t>
  </si>
  <si>
    <t>Бирюса семена розмарина 1 г ЭС мини</t>
  </si>
  <si>
    <t>1999947944</t>
  </si>
  <si>
    <t>Бирюса семена розмарина 10  г ЭС мини</t>
  </si>
  <si>
    <t>1026995259</t>
  </si>
  <si>
    <t>Бирюса семена розмарина 50 г ЭС</t>
  </si>
  <si>
    <t>1026995425</t>
  </si>
  <si>
    <t>Массандра семена майорана 2 г ЭС мини</t>
  </si>
  <si>
    <t>1999947923</t>
  </si>
  <si>
    <t>Махито семена мелиссы 25 г ЭС</t>
  </si>
  <si>
    <t>191224555</t>
  </si>
  <si>
    <t>Махито семена мелиссы 3 г ЭС мини</t>
  </si>
  <si>
    <t>1999945046</t>
  </si>
  <si>
    <t>Нухрат семена эстрагона (тархун) 10 г ЭС мини</t>
  </si>
  <si>
    <t>1070008430</t>
  </si>
  <si>
    <t>Нухрат семена эстрагона (тархун) 50 г ЭС</t>
  </si>
  <si>
    <t>1070008429</t>
  </si>
  <si>
    <t>Органза семена душицы 10 г ЭС мини</t>
  </si>
  <si>
    <t>1026995340</t>
  </si>
  <si>
    <t>Органза семена душицы 2 г ЭС мини</t>
  </si>
  <si>
    <t>1999947922</t>
  </si>
  <si>
    <t>Органза семена душицы 50 г ЭС</t>
  </si>
  <si>
    <t>1026995386</t>
  </si>
  <si>
    <t>Тимол семена мяты овощной 1 г ЭС мини</t>
  </si>
  <si>
    <t>1999947938</t>
  </si>
  <si>
    <t>Феномен семена фенхеля 15 г ЭС мини</t>
  </si>
  <si>
    <t>1999947943</t>
  </si>
  <si>
    <t>Феномен семена фенхеля 40 г ЭС</t>
  </si>
  <si>
    <t>1026995190</t>
  </si>
  <si>
    <t>РУККОЛА ЭС</t>
  </si>
  <si>
    <t>Гурман семена двурядника ( руккола дикая тонколистная ) 10 г ЭС мини</t>
  </si>
  <si>
    <t>1999947931</t>
  </si>
  <si>
    <t>Гурман семена двурядника ( руккола дикая тонколистная ) 50 г ЭС</t>
  </si>
  <si>
    <t>1999948037</t>
  </si>
  <si>
    <t>Эврика семена  индау ( руккола  культурная ) 100 г ЭС</t>
  </si>
  <si>
    <t>1999947960</t>
  </si>
  <si>
    <t>Эврика семена индау ( руккола культурная ) 10 г ЭС мини</t>
  </si>
  <si>
    <t>1999947936</t>
  </si>
  <si>
    <t>Эврика семена индау ( руккола культурная ) 50  г ЭС</t>
  </si>
  <si>
    <t>1070008347</t>
  </si>
  <si>
    <t xml:space="preserve">СЕЛЬДЕРЕЙ  ЭС </t>
  </si>
  <si>
    <t>Потенциал семена сельдерея листового  10 г ЭС мини</t>
  </si>
  <si>
    <t>1999947928</t>
  </si>
  <si>
    <t>Потенциал семена сельдерея листового  50 г ЭС</t>
  </si>
  <si>
    <t>1999947871</t>
  </si>
  <si>
    <t>Стимул  семена сельдерея корневого 10 г ЭС мини</t>
  </si>
  <si>
    <t>1026995180</t>
  </si>
  <si>
    <t>Стимул  семена сельдерея корневого 50 г ЭС</t>
  </si>
  <si>
    <t>1026995181</t>
  </si>
  <si>
    <t>Фитнес семена сельдерея черешкового 10 г ЭС мини</t>
  </si>
  <si>
    <t>1026995178</t>
  </si>
  <si>
    <t>Фитнес семена сельдерея черешкового 50 г ЭС</t>
  </si>
  <si>
    <t>1026995177</t>
  </si>
  <si>
    <t>УКРОП ЭС</t>
  </si>
  <si>
    <t>Аллигатор  семена укропа 15 г ЭС мини</t>
  </si>
  <si>
    <t>1999943787</t>
  </si>
  <si>
    <t>Аллигатор  семена укропа 50 г ЭС</t>
  </si>
  <si>
    <t>10008214</t>
  </si>
  <si>
    <t>Алмаз  семена укропа 15 г ЭС мини</t>
  </si>
  <si>
    <t>1026995218</t>
  </si>
  <si>
    <t>Алмаз  семена укропа 50 г ЭС</t>
  </si>
  <si>
    <t>1026995438</t>
  </si>
  <si>
    <t>Арбалет семена укропа 15 г ЭС мини</t>
  </si>
  <si>
    <t>10710878</t>
  </si>
  <si>
    <t>Арбалет семена укропа 50 г ЭС</t>
  </si>
  <si>
    <t>10710877</t>
  </si>
  <si>
    <t>Изумруд  семена укропа 15 г ЭС мини</t>
  </si>
  <si>
    <t>1026995215</t>
  </si>
  <si>
    <t>Изумруд  семена укропа 50 г ЭС</t>
  </si>
  <si>
    <t>1026995455</t>
  </si>
  <si>
    <t>Кутузовский  семена укропа 15 г ЭС мини</t>
  </si>
  <si>
    <t>1026995214</t>
  </si>
  <si>
    <t>Кутузовский  семена укропа 50 г ЭС</t>
  </si>
  <si>
    <t>1026995456</t>
  </si>
  <si>
    <t>Марафон семена укропа 15 г ЭС мини</t>
  </si>
  <si>
    <t>1070008342</t>
  </si>
  <si>
    <t>Марафон семена укропа 50 г ЭС</t>
  </si>
  <si>
    <t>1070008341</t>
  </si>
  <si>
    <t>ШПИНАТ ЭС</t>
  </si>
  <si>
    <t>Гудвин семена шпината 10 г ЭС мини</t>
  </si>
  <si>
    <t>1999945061</t>
  </si>
  <si>
    <t>Гудвин семена шпината 40 г ЭС</t>
  </si>
  <si>
    <t>191225092</t>
  </si>
  <si>
    <t>ЩАВЕЛЬ ЭС</t>
  </si>
  <si>
    <t>Гринго семена щавеля 10 г ЭС мини</t>
  </si>
  <si>
    <t>1999945060</t>
  </si>
  <si>
    <t>Гринго семена щавеля 50 г ЭС</t>
  </si>
  <si>
    <t>1026995457</t>
  </si>
  <si>
    <t>Хамелеон  семена красного щавеля  1 г ЭС мини</t>
  </si>
  <si>
    <t>1026995165</t>
  </si>
  <si>
    <t>Хамелеон  семена красного щавеля 10 г ЭС мини</t>
  </si>
  <si>
    <t>1026995168</t>
  </si>
  <si>
    <t>Хамелеон  семена красного щавеля 50 г ЭС</t>
  </si>
  <si>
    <t>1026995164</t>
  </si>
  <si>
    <t>29/ 9 КОРНЕПЛОДЫ ЭС</t>
  </si>
  <si>
    <t>МОРКОВЬ ЭС</t>
  </si>
  <si>
    <t>Шарлотта  семена моркови шантанэ 20 г ЭС мини</t>
  </si>
  <si>
    <t>1999942839</t>
  </si>
  <si>
    <t>Шарлотта  семена моркови шантанэ 50 г ЭС</t>
  </si>
  <si>
    <t>1999947966</t>
  </si>
  <si>
    <t>ПАСТЕРНАК ЭС</t>
  </si>
  <si>
    <t>РЕДИС ЭС</t>
  </si>
  <si>
    <t>Белокрайка семена редиса 20 г ЭС мини</t>
  </si>
  <si>
    <t>1999942828</t>
  </si>
  <si>
    <t>Белокрайка семена редиса 50 г ЭС</t>
  </si>
  <si>
    <t>1999947961</t>
  </si>
  <si>
    <t>Вираж F1 семена редиса 20 г ЭС мини</t>
  </si>
  <si>
    <t>1999944674</t>
  </si>
  <si>
    <t>Вираж F1 семена редиса 50 г ЭС</t>
  </si>
  <si>
    <t>1912236659</t>
  </si>
  <si>
    <t>Рембо F1 семена редиса 20 г ЭС мини</t>
  </si>
  <si>
    <t>1999948035</t>
  </si>
  <si>
    <t>Рембо F1 семена редиса 50 г ЭС</t>
  </si>
  <si>
    <t>1999948038</t>
  </si>
  <si>
    <t>РЕДЬКА ЭС</t>
  </si>
  <si>
    <t>Бейсбол семена дайкона 100 шт ЭС мини</t>
  </si>
  <si>
    <t>1999942829</t>
  </si>
  <si>
    <t>Бейсбол семена дайкона 500 шт ЭС мини</t>
  </si>
  <si>
    <t>1026995346</t>
  </si>
  <si>
    <t>Карбон семена редьки черной 100 г ЭС</t>
  </si>
  <si>
    <t>191225094</t>
  </si>
  <si>
    <t>Карбон семена редьки черной 20 г ЭС мини</t>
  </si>
  <si>
    <t>1026995261</t>
  </si>
  <si>
    <t>Карбон семена редьки черной 50 г ЭС</t>
  </si>
  <si>
    <t>10710922</t>
  </si>
  <si>
    <t>Медео семена редьки маргеланской 20 г ЭС мини</t>
  </si>
  <si>
    <t>1999947925</t>
  </si>
  <si>
    <t>Медео семена редьки маргеланской 50 г ЭС</t>
  </si>
  <si>
    <t>191225096</t>
  </si>
  <si>
    <t>Турандот семена редьки китайской (лобо) красной 20 г ЭС мини</t>
  </si>
  <si>
    <t>1026995265</t>
  </si>
  <si>
    <t>Турандот семена редьки китайской (лобо) красной 50 г ЭС</t>
  </si>
  <si>
    <t>1026995426</t>
  </si>
  <si>
    <t>РЕПА  ЭС</t>
  </si>
  <si>
    <t>СВЕКЛА ЭС</t>
  </si>
  <si>
    <t>Марго  F1 семена свеклы столовой 10 г ЭС мини</t>
  </si>
  <si>
    <t>1999942827</t>
  </si>
  <si>
    <t>Татум семена свеклы столовой цилиндрической 10 г ЭС мини</t>
  </si>
  <si>
    <t>1999942826</t>
  </si>
  <si>
    <t>Татум семена свеклы столовой цилиндрической 40 г ЭС</t>
  </si>
  <si>
    <t>1999947967</t>
  </si>
  <si>
    <t>29/10 БАХЧЕВЫЕ ЭС</t>
  </si>
  <si>
    <t>АРБУЗ ЭС</t>
  </si>
  <si>
    <t>Баскетбол семена арбуза 100 шт ЭС</t>
  </si>
  <si>
    <t>1026995367</t>
  </si>
  <si>
    <t>Баскетбол семена арбуза 20 шт ЭС мини</t>
  </si>
  <si>
    <t>1999942838</t>
  </si>
  <si>
    <t>Рубикон F1 семена арбуза 100 шт ЭС</t>
  </si>
  <si>
    <t>1026995368</t>
  </si>
  <si>
    <t>Рубикон F1 семена арбуза 20 шт ЭС мини</t>
  </si>
  <si>
    <t>1026995365</t>
  </si>
  <si>
    <t>Страйк семена арбуза  100 шт  ЭС</t>
  </si>
  <si>
    <t>1026995369</t>
  </si>
  <si>
    <t>Страйк семена арбуза  20 шт  ЭС мини</t>
  </si>
  <si>
    <t>1026995359</t>
  </si>
  <si>
    <t>ДЫНЯ ЭС</t>
  </si>
  <si>
    <t>Азовка F1 семена дыни  100 шт ЭС</t>
  </si>
  <si>
    <t>1026993504</t>
  </si>
  <si>
    <t>Азовка F1 семена дыни  20  шт ЭС мини</t>
  </si>
  <si>
    <t>1026995338</t>
  </si>
  <si>
    <t>Алтын F1 семена дыни 20 шт ЭС мини</t>
  </si>
  <si>
    <t>1999945129</t>
  </si>
  <si>
    <t>Ганнибал семена дыни 10 г ЭС мини</t>
  </si>
  <si>
    <t>1070008291</t>
  </si>
  <si>
    <t>Ганнибал семена дыни 50 г ЭС</t>
  </si>
  <si>
    <t>1070008290</t>
  </si>
  <si>
    <t>Гривна F1  семена дыни 100  шт ЭС</t>
  </si>
  <si>
    <t>1026995406</t>
  </si>
  <si>
    <t>Гривна F1  семена дыни 20  шт ЭС мини</t>
  </si>
  <si>
    <t>1026995339</t>
  </si>
  <si>
    <t>КАБАЧОК ЭС</t>
  </si>
  <si>
    <t>Арктик семена кабачка 100 шт ЭС</t>
  </si>
  <si>
    <t>1026995409</t>
  </si>
  <si>
    <t>Арктик семена кабачка 20 шт ЭС мини</t>
  </si>
  <si>
    <t>1026995337</t>
  </si>
  <si>
    <t>Велиж F1  семена кабачка 100 шт ЭС</t>
  </si>
  <si>
    <t>1026995410</t>
  </si>
  <si>
    <t>Велиж F1  семена кабачка 20 шт ЭС мини</t>
  </si>
  <si>
    <t>1999942857</t>
  </si>
  <si>
    <t>Кенар F1 семена кабачка 100 шт ЭС</t>
  </si>
  <si>
    <t>1026995411</t>
  </si>
  <si>
    <t>Кенар F1 семена кабачка 20 шт ЭС мини</t>
  </si>
  <si>
    <t>1026995336</t>
  </si>
  <si>
    <t>ТЫКВА ЭС</t>
  </si>
  <si>
    <t>Керлинг F1  семена тыквы 100 шт ЭС</t>
  </si>
  <si>
    <t>191225119</t>
  </si>
  <si>
    <t>Керлинг F1  семена тыквы 20 шт ЭС мини</t>
  </si>
  <si>
    <t>1999942837</t>
  </si>
  <si>
    <t>Кинг Сайз семена тыквы 100 шт ЭС</t>
  </si>
  <si>
    <t>1026995221</t>
  </si>
  <si>
    <t>Кинг Сайз семена тыквы 20 шт ЭС мини</t>
  </si>
  <si>
    <t>1026995220</t>
  </si>
  <si>
    <t>Страдивари  семена тыквы 100 шт ЭС</t>
  </si>
  <si>
    <t>1026995436</t>
  </si>
  <si>
    <t>Страдивари  семена тыквы 20 шт ЭС мини</t>
  </si>
  <si>
    <t>1999943788</t>
  </si>
  <si>
    <t xml:space="preserve">29/11 ЗЕМЛЯНИКА ЭС </t>
  </si>
  <si>
    <t>Заря F1 семена земляники ремонтанной 50 шт ЭС мини</t>
  </si>
  <si>
    <t>1026997439</t>
  </si>
  <si>
    <t>Зенит F1 семена земляники ремонтанной 50 шт ЭС мини</t>
  </si>
  <si>
    <t>1026997440</t>
  </si>
  <si>
    <t>Комета F1 семена земляники ремонтанной 50 шт ЭС мини</t>
  </si>
  <si>
    <t>1026997436</t>
  </si>
  <si>
    <t>29/12 МИКРОЗЕЛЕНЬ ЭС</t>
  </si>
  <si>
    <t>Микрозелень-семена для проращивания. Базилик зеленый Василиск 1000 г ЭС ( банка)</t>
  </si>
  <si>
    <t>107079873</t>
  </si>
  <si>
    <t>Микрозелень-семена для проращивания. Базилик зеленый Василиск 20 г ЭС мини</t>
  </si>
  <si>
    <t>1070009679</t>
  </si>
  <si>
    <t>Микрозелень-семена для проращивания. Базилик лиловый Философ 1000 г ЭС ( банка)</t>
  </si>
  <si>
    <t>107079874</t>
  </si>
  <si>
    <t>Микрозелень-семена для проращивания. Базилик лиловый Философ 20 г ЭС мини</t>
  </si>
  <si>
    <t>1070009680</t>
  </si>
  <si>
    <t>Микрозелень-семена для проращивания. Горчица листовая красная Кампари  20 г ЭС мини</t>
  </si>
  <si>
    <t>1026999122</t>
  </si>
  <si>
    <t>Микрозелень-семена для проращивания. Горчица листовая красная Кампари 1000 г ЭС ( банка)</t>
  </si>
  <si>
    <t>107079876</t>
  </si>
  <si>
    <t>Микрозелень-семена для проращивания. Дайкон Бейсбол 1000 г ЭС ( банка)</t>
  </si>
  <si>
    <t>107079877</t>
  </si>
  <si>
    <t>Микрозелень-семена для проращивания. Дайкон Бейсбол 20 г ЭС мини</t>
  </si>
  <si>
    <t>1070009681</t>
  </si>
  <si>
    <t>Микрозелень-семена для проращивания. Капуста белокочанная Амагер 1000 г ЭС ( банка)</t>
  </si>
  <si>
    <t>107079878</t>
  </si>
  <si>
    <t>Микрозелень-семена для проращивания. Капуста белокочанная Амагер 20 г ЭС мини</t>
  </si>
  <si>
    <t>1070009674</t>
  </si>
  <si>
    <t>Микрозелень-семена для проращивания. Капуста кольраби Венская белая 1000 г ЭС ( банка)</t>
  </si>
  <si>
    <t>107079879</t>
  </si>
  <si>
    <t>Микрозелень-семена для проращивания. Капуста кольраби Венская белая 20 г ЭС мини</t>
  </si>
  <si>
    <t>1070009676</t>
  </si>
  <si>
    <t>Микрозелень-семена для проращивания. Капуста краснокочанная Гако 1000 г ЭС ( банка)</t>
  </si>
  <si>
    <t>107079880</t>
  </si>
  <si>
    <t>Микрозелень-семена для проращивания. Капуста краснокочанная Гако 20 г ЭС мини</t>
  </si>
  <si>
    <t>1070009675</t>
  </si>
  <si>
    <t>Микрозелень-семена для проращивания. Кориандр Дебют 10 г ЭС мини</t>
  </si>
  <si>
    <t>10717564</t>
  </si>
  <si>
    <t>Микрозелень-семена для проращивания. Кориандр Дебют 750 г ЭС ( банка)</t>
  </si>
  <si>
    <t>10717567</t>
  </si>
  <si>
    <t>Микрозелень-семена для проращивания. Кресс-салат Дукат 1000 г ЭС ( банка)</t>
  </si>
  <si>
    <t>107079882</t>
  </si>
  <si>
    <t>Микрозелень-семена для проращивания. Кресс-салат Дукат 20 г ЭС мини</t>
  </si>
  <si>
    <t>1070009677</t>
  </si>
  <si>
    <t>Микрозелень-семена для проращивания. Лук-батун Гульден 1000 г ЭС ( банка)</t>
  </si>
  <si>
    <t>107079883</t>
  </si>
  <si>
    <t>Микрозелень-семена для проращивания. Лук-батун Гульден 20 г ЭС мини</t>
  </si>
  <si>
    <t>1070009684</t>
  </si>
  <si>
    <t>Микрозелень-семена для проращивания. Мангольд зеленый Малахит 10 г ЭС мини</t>
  </si>
  <si>
    <t>10717562</t>
  </si>
  <si>
    <t>Микрозелень-семена для проращивания. Мангольд зеленый Малахит 750 г ЭС ( банка)</t>
  </si>
  <si>
    <t>107079884</t>
  </si>
  <si>
    <t>Микрозелень-семена для проращивания. Мангольд красный Гранат 10 г ЭС мини</t>
  </si>
  <si>
    <t>10717563</t>
  </si>
  <si>
    <t>Микрозелень-семена для проращивания. Мицуна зеленая Кермит 1000 г ЭС ( банка)</t>
  </si>
  <si>
    <t>107079886</t>
  </si>
  <si>
    <t>Микрозелень-семена для проращивания. Мицуна зеленая Кермит 20 г ЭС мини</t>
  </si>
  <si>
    <t>1026999117</t>
  </si>
  <si>
    <t>Микрозелень-семена для проращивания. Мицуна красная Сангрия 1000 г ЭС ( банка)</t>
  </si>
  <si>
    <t>107079887</t>
  </si>
  <si>
    <t>Микрозелень-семена для проращивания. Мицуна красная Сангрия 20 г ЭС мини</t>
  </si>
  <si>
    <t>1070009671</t>
  </si>
  <si>
    <t>Микрозелень-семена для проращивания. Морковь Шантанэ 1000 г ЭС ( банка)</t>
  </si>
  <si>
    <t>107079888</t>
  </si>
  <si>
    <t>Микрозелень-семена для проращивания. Морковь Шантанэ 20 г ЭС мини</t>
  </si>
  <si>
    <t>1070009687</t>
  </si>
  <si>
    <t>Микрозелень-семена для проращивания. Пак-чой Нихао 1000 г ЭС ( банка)</t>
  </si>
  <si>
    <t>107079889</t>
  </si>
  <si>
    <t>Микрозелень-семена для проращивания. Пак-чой Нихао 20 г ЭС мини</t>
  </si>
  <si>
    <t>1026999119</t>
  </si>
  <si>
    <t>Микрозелень-семена для проращивания. Петрушка Арлекино 1000 г ЭС ( банка)</t>
  </si>
  <si>
    <t>107079890</t>
  </si>
  <si>
    <t>Микрозелень-семена для проращивания. Петрушка Арлекино 20 г ЭС мини</t>
  </si>
  <si>
    <t>1070009688</t>
  </si>
  <si>
    <t>Микрозелень-семена для проращивания. Редис Белокрайка 1000 г ЭС ( банка)</t>
  </si>
  <si>
    <t>107079891</t>
  </si>
  <si>
    <t>Микрозелень-семена для проращивания. Редис Белокрайка 20 г ЭС мини</t>
  </si>
  <si>
    <t>1070009673</t>
  </si>
  <si>
    <t>Микрозелень-семена для проращивания. Редис Спринтер 1000 г ЭС ( банка)</t>
  </si>
  <si>
    <t>1071853980</t>
  </si>
  <si>
    <t>Микрозелень-семена для проращивания. Редька черная Карбон 1000 г ЭС ( банка)</t>
  </si>
  <si>
    <t>107079892</t>
  </si>
  <si>
    <t>Микрозелень-семена для проращивания. Редька черная Карбон 20 г ЭС мини</t>
  </si>
  <si>
    <t>1070009689</t>
  </si>
  <si>
    <t>Микрозелень-семена для проращивания. Репа желтая Диско 1000 г ЭС  ( банка)</t>
  </si>
  <si>
    <t>107079894</t>
  </si>
  <si>
    <t>Микрозелень-семена для проращивания. Репа желтая Диско 20 г ЭС мини</t>
  </si>
  <si>
    <t>1070009672</t>
  </si>
  <si>
    <t>Микрозелень-семена для проращивания. Руккола Пасьянс 1000 г ЭС ( банка)</t>
  </si>
  <si>
    <t>107079895</t>
  </si>
  <si>
    <t>Микрозелень-семена для проращивания. Руккола Пасьянс 20 г ЭС мини</t>
  </si>
  <si>
    <t>1070009678</t>
  </si>
  <si>
    <t>Микрозелень-семена для проращивания. Свекла Татум 10 г ЭС мини</t>
  </si>
  <si>
    <t>10717565</t>
  </si>
  <si>
    <t>Микрозелень-семена для проращивания. Сельдерей Потенциал 1000 г ЭС ( банка)</t>
  </si>
  <si>
    <t>1070798797</t>
  </si>
  <si>
    <t>Микрозелень-семена для проращивания. Сельдерей Потенциал 20 г ЭС мини</t>
  </si>
  <si>
    <t>1070009692</t>
  </si>
  <si>
    <t>Микрозелень-семена для проращивания. Та-цой Топаз 1000 г ЭС ( банка)</t>
  </si>
  <si>
    <t>107079898</t>
  </si>
  <si>
    <t>Микрозелень-семена для проращивания. Та-цой Топаз 20 г ЭС мини</t>
  </si>
  <si>
    <t>1026999118</t>
  </si>
  <si>
    <t>Микрозелень-семена для проращивания. Укроп Кутузовский 15 г ЭС мини</t>
  </si>
  <si>
    <t>10717561</t>
  </si>
  <si>
    <t>Микрозелень-семена для проращивания. Укроп Кутузовский 750  г ЭС ( банка)</t>
  </si>
  <si>
    <t>107079899</t>
  </si>
  <si>
    <t>Микрозелень-семена для проращивания. Фенхель Феномен 15 г ЭС мини</t>
  </si>
  <si>
    <t>10717568</t>
  </si>
  <si>
    <t>Микрозелень-семена для проращивания. Цикорий листовой зеленый Джельсомино 1000 г ЭС ( банка)</t>
  </si>
  <si>
    <t>107079900</t>
  </si>
  <si>
    <t>Микрозелень-семена для проращивания. Цикорий листовой зеленый Джельсомино 20 г ЭС мини</t>
  </si>
  <si>
    <t>1026999124</t>
  </si>
  <si>
    <t>Микрозелень-семена для проращивания. Цикорий листовой красный Россо 20 г ЭС мини</t>
  </si>
  <si>
    <t>1026999123</t>
  </si>
  <si>
    <t>Микрозелень-семена для проращивания. Шпинат Гудвин 1000 г ЭС  ( банка)</t>
  </si>
  <si>
    <t>107079993</t>
  </si>
  <si>
    <t>Микрозелень-семена для проращивания. Шпинат Гудвин 20 г ЭС мини</t>
  </si>
  <si>
    <t>1070009695</t>
  </si>
  <si>
    <t>29/13 НАБОРЫ СЕМЯН ЭС МИНИ</t>
  </si>
  <si>
    <t>ГРУЗИНСКИЕ ТРАВЫ набор семян ЭС мини</t>
  </si>
  <si>
    <t>1999949909</t>
  </si>
  <si>
    <t>ИТАЛЬЯНСКИЕ ТРАВЫ набор семян ЭС миин</t>
  </si>
  <si>
    <t>1999949910</t>
  </si>
  <si>
    <t>Набор для выращивания МИКРОЗЕЛЕНИ №1 (Горчица листовая красная+Кресс-салат) ЭС мини</t>
  </si>
  <si>
    <t>1071854064</t>
  </si>
  <si>
    <t>Набор для выращивания МИКРОЗЕЛЕНИ №2 (Базилик лиловый+Мицуна зеленая)  ЭС мини</t>
  </si>
  <si>
    <t>1071854065</t>
  </si>
  <si>
    <t>Набор для выращивания МИКРОЗЕЛЕНИ №3 (Мицуна красная+Руккола) ЭС мини</t>
  </si>
  <si>
    <t>1071854066</t>
  </si>
  <si>
    <t>НОВОГОДНИЙ набор семян ЭС мини</t>
  </si>
  <si>
    <t>1026993709</t>
  </si>
  <si>
    <t>ПРОВАНСКИЕ ТРАВЫ набор семян ЭС мини</t>
  </si>
  <si>
    <t>1999949912</t>
  </si>
  <si>
    <t>ФЕРМЕРСКАЯ ТЕПЛИЦА набор семян ЭС мини</t>
  </si>
  <si>
    <t>1999949908</t>
  </si>
  <si>
    <t>ИТОГО СУММА ВАШЕГО ЗАКАЗА:</t>
  </si>
  <si>
    <t>G SEEDS</t>
  </si>
  <si>
    <t>www.gavrish39.ru</t>
  </si>
  <si>
    <r>
      <t>E-mail:</t>
    </r>
    <r>
      <rPr>
        <sz val="14"/>
        <rFont val="Arial"/>
        <family val="2"/>
      </rPr>
      <t xml:space="preserve"> </t>
    </r>
    <r>
      <rPr>
        <sz val="14"/>
        <color indexed="12"/>
        <rFont val="Arial"/>
        <family val="2"/>
      </rPr>
      <t>semena@gavrish39.ru</t>
    </r>
  </si>
  <si>
    <t>дaтa 01.08.22</t>
  </si>
  <si>
    <t>70-99-90, (+7-981-470-99-90)</t>
  </si>
  <si>
    <t>Семена овощных культур (фaсовкa 20-500 шт)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</si>
</sst>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20"/>
      <color indexed="58"/>
      <name val="Arial"/>
      <family val="2"/>
    </font>
    <font>
      <b/>
      <sz val="16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20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Arial"/>
      <family val="2"/>
    </font>
    <font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0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A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104775</xdr:rowOff>
    </xdr:from>
    <xdr:to>
      <xdr:col>3</xdr:col>
      <xdr:colOff>0</xdr:colOff>
      <xdr:row>1</xdr:row>
      <xdr:rowOff>152400</xdr:rowOff>
    </xdr:to>
    <xdr:pic>
      <xdr:nvPicPr>
        <xdr:cNvPr id="1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7239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114300</xdr:rowOff>
    </xdr:from>
    <xdr:to>
      <xdr:col>1</xdr:col>
      <xdr:colOff>85725</xdr:colOff>
      <xdr:row>1</xdr:row>
      <xdr:rowOff>161925</xdr:rowOff>
    </xdr:to>
    <xdr:pic>
      <xdr:nvPicPr>
        <xdr:cNvPr id="2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7334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104775</xdr:rowOff>
    </xdr:from>
    <xdr:to>
      <xdr:col>3</xdr:col>
      <xdr:colOff>0</xdr:colOff>
      <xdr:row>3</xdr:row>
      <xdr:rowOff>238125</xdr:rowOff>
    </xdr:to>
    <xdr:pic>
      <xdr:nvPicPr>
        <xdr:cNvPr id="3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200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114300</xdr:rowOff>
    </xdr:from>
    <xdr:to>
      <xdr:col>1</xdr:col>
      <xdr:colOff>85725</xdr:colOff>
      <xdr:row>3</xdr:row>
      <xdr:rowOff>238125</xdr:rowOff>
    </xdr:to>
    <xdr:pic>
      <xdr:nvPicPr>
        <xdr:cNvPr id="4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209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104775</xdr:rowOff>
    </xdr:from>
    <xdr:to>
      <xdr:col>4</xdr:col>
      <xdr:colOff>0</xdr:colOff>
      <xdr:row>1</xdr:row>
      <xdr:rowOff>142875</xdr:rowOff>
    </xdr:to>
    <xdr:pic>
      <xdr:nvPicPr>
        <xdr:cNvPr id="5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239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114300</xdr:rowOff>
    </xdr:from>
    <xdr:to>
      <xdr:col>2</xdr:col>
      <xdr:colOff>0</xdr:colOff>
      <xdr:row>1</xdr:row>
      <xdr:rowOff>142875</xdr:rowOff>
    </xdr:to>
    <xdr:pic>
      <xdr:nvPicPr>
        <xdr:cNvPr id="6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7334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0</xdr:colOff>
      <xdr:row>0</xdr:row>
      <xdr:rowOff>542925</xdr:rowOff>
    </xdr:to>
    <xdr:pic>
      <xdr:nvPicPr>
        <xdr:cNvPr id="7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3971925</xdr:colOff>
      <xdr:row>0</xdr:row>
      <xdr:rowOff>57150</xdr:rowOff>
    </xdr:from>
    <xdr:to>
      <xdr:col>0</xdr:col>
      <xdr:colOff>3971925</xdr:colOff>
      <xdr:row>0</xdr:row>
      <xdr:rowOff>542925</xdr:rowOff>
    </xdr:to>
    <xdr:pic>
      <xdr:nvPicPr>
        <xdr:cNvPr id="8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715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104775</xdr:rowOff>
    </xdr:from>
    <xdr:to>
      <xdr:col>4</xdr:col>
      <xdr:colOff>0</xdr:colOff>
      <xdr:row>1</xdr:row>
      <xdr:rowOff>228600</xdr:rowOff>
    </xdr:to>
    <xdr:pic>
      <xdr:nvPicPr>
        <xdr:cNvPr id="9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23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114300</xdr:rowOff>
    </xdr:from>
    <xdr:to>
      <xdr:col>2</xdr:col>
      <xdr:colOff>85725</xdr:colOff>
      <xdr:row>1</xdr:row>
      <xdr:rowOff>238125</xdr:rowOff>
    </xdr:to>
    <xdr:pic>
      <xdr:nvPicPr>
        <xdr:cNvPr id="10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73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</xdr:row>
      <xdr:rowOff>114300</xdr:rowOff>
    </xdr:from>
    <xdr:to>
      <xdr:col>2</xdr:col>
      <xdr:colOff>85725</xdr:colOff>
      <xdr:row>4</xdr:row>
      <xdr:rowOff>38100</xdr:rowOff>
    </xdr:to>
    <xdr:pic>
      <xdr:nvPicPr>
        <xdr:cNvPr id="11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20967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</xdr:row>
      <xdr:rowOff>114300</xdr:rowOff>
    </xdr:from>
    <xdr:to>
      <xdr:col>3</xdr:col>
      <xdr:colOff>85725</xdr:colOff>
      <xdr:row>1</xdr:row>
      <xdr:rowOff>171450</xdr:rowOff>
    </xdr:to>
    <xdr:pic>
      <xdr:nvPicPr>
        <xdr:cNvPr id="12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3342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3971925</xdr:colOff>
      <xdr:row>0</xdr:row>
      <xdr:rowOff>85725</xdr:rowOff>
    </xdr:from>
    <xdr:to>
      <xdr:col>0</xdr:col>
      <xdr:colOff>3971925</xdr:colOff>
      <xdr:row>0</xdr:row>
      <xdr:rowOff>542925</xdr:rowOff>
    </xdr:to>
    <xdr:pic>
      <xdr:nvPicPr>
        <xdr:cNvPr id="13" name="Рисунок 4" descr="C:\Users\User\Desktop\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2295525</xdr:colOff>
      <xdr:row>0</xdr:row>
      <xdr:rowOff>95250</xdr:rowOff>
    </xdr:from>
    <xdr:to>
      <xdr:col>0</xdr:col>
      <xdr:colOff>2867025</xdr:colOff>
      <xdr:row>0</xdr:row>
      <xdr:rowOff>552450</xdr:rowOff>
    </xdr:to>
    <xdr:pic>
      <xdr:nvPicPr>
        <xdr:cNvPr id="14" name="Рисунок 4" descr="C:\Users\User\Desktop\7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952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38100</xdr:rowOff>
    </xdr:from>
    <xdr:to>
      <xdr:col>3</xdr:col>
      <xdr:colOff>114300</xdr:colOff>
      <xdr:row>4</xdr:row>
      <xdr:rowOff>276225</xdr:rowOff>
    </xdr:to>
    <xdr:pic>
      <xdr:nvPicPr>
        <xdr:cNvPr id="15" name="Рисунок 18" descr="https://sreda24.ru/media/k2/items/cache/8dfcf9615714a448ac03e0f92b733d6b_X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1419225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ena@gavrish39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4"/>
  <sheetViews>
    <sheetView tabSelected="1" zoomScale="158" zoomScaleNormal="158" zoomScalePageLayoutView="0" workbookViewId="0" topLeftCell="A1">
      <selection activeCell="A1" sqref="A1:E1"/>
    </sheetView>
  </sheetViews>
  <sheetFormatPr defaultColWidth="10.66015625" defaultRowHeight="11.25" outlineLevelRow="4"/>
  <cols>
    <col min="1" max="1" width="69.5" style="0" customWidth="1"/>
    <col min="2" max="2" width="12.5" style="0" customWidth="1"/>
    <col min="3" max="3" width="13.83203125" style="0" customWidth="1"/>
    <col min="4" max="4" width="11.83203125" style="0" customWidth="1"/>
    <col min="5" max="5" width="12.66015625" style="0" customWidth="1"/>
  </cols>
  <sheetData>
    <row r="1" spans="1:5" ht="48.75" customHeight="1">
      <c r="A1" s="12" t="s">
        <v>970</v>
      </c>
      <c r="B1" s="13"/>
      <c r="C1" s="13"/>
      <c r="D1" s="13"/>
      <c r="E1" s="14"/>
    </row>
    <row r="2" spans="1:5" ht="18.75" customHeight="1">
      <c r="A2" s="15" t="s">
        <v>975</v>
      </c>
      <c r="B2" s="16"/>
      <c r="C2" s="16"/>
      <c r="D2" s="16"/>
      <c r="E2" s="17"/>
    </row>
    <row r="3" spans="1:5" ht="18.75" customHeight="1">
      <c r="A3" s="18" t="s">
        <v>971</v>
      </c>
      <c r="B3" s="19"/>
      <c r="C3" s="19"/>
      <c r="D3" s="19"/>
      <c r="E3" s="20"/>
    </row>
    <row r="4" spans="1:5" ht="22.5" customHeight="1">
      <c r="A4" s="21" t="s">
        <v>972</v>
      </c>
      <c r="B4" s="19"/>
      <c r="C4" s="19"/>
      <c r="D4" s="19"/>
      <c r="E4" s="20"/>
    </row>
    <row r="5" spans="1:5" ht="22.5" customHeight="1">
      <c r="A5" s="22" t="s">
        <v>974</v>
      </c>
      <c r="B5" s="19"/>
      <c r="C5" s="19"/>
      <c r="D5" s="19"/>
      <c r="E5" s="20"/>
    </row>
    <row r="6" spans="1:5" ht="22.5" customHeight="1" outlineLevel="1" thickBot="1">
      <c r="A6" s="23" t="s">
        <v>973</v>
      </c>
      <c r="B6" s="24"/>
      <c r="C6" s="24"/>
      <c r="D6" s="24"/>
      <c r="E6" s="25"/>
    </row>
    <row r="7" spans="1:5" ht="11.25" customHeight="1" outlineLevel="4">
      <c r="A7" s="1" t="s">
        <v>0</v>
      </c>
      <c r="B7" s="2" t="s">
        <v>1</v>
      </c>
      <c r="C7" s="2" t="s">
        <v>2</v>
      </c>
      <c r="D7" s="3" t="s">
        <v>3</v>
      </c>
      <c r="E7" s="1" t="s">
        <v>4</v>
      </c>
    </row>
    <row r="8" spans="1:5" ht="11.25" customHeight="1" outlineLevel="4">
      <c r="A8" s="4" t="s">
        <v>5</v>
      </c>
      <c r="B8" s="4"/>
      <c r="C8" s="4"/>
      <c r="D8" s="4"/>
      <c r="E8" s="4"/>
    </row>
    <row r="9" spans="1:5" ht="11.25" customHeight="1" outlineLevel="4">
      <c r="A9" s="4" t="s">
        <v>6</v>
      </c>
      <c r="B9" s="4"/>
      <c r="C9" s="4"/>
      <c r="D9" s="4"/>
      <c r="E9" s="4"/>
    </row>
    <row r="10" spans="1:5" ht="11.25" customHeight="1" outlineLevel="4">
      <c r="A10" s="4" t="s">
        <v>7</v>
      </c>
      <c r="B10" s="4"/>
      <c r="C10" s="4"/>
      <c r="D10" s="4"/>
      <c r="E10" s="4"/>
    </row>
    <row r="11" spans="1:5" ht="11.25" customHeight="1" outlineLevel="4">
      <c r="A11" s="4" t="s">
        <v>8</v>
      </c>
      <c r="B11" s="4"/>
      <c r="C11" s="4"/>
      <c r="D11" s="4"/>
      <c r="E11" s="4"/>
    </row>
    <row r="12" spans="1:5" ht="11.25" customHeight="1" outlineLevel="4">
      <c r="A12" s="5" t="s">
        <v>9</v>
      </c>
      <c r="B12" s="6" t="s">
        <v>10</v>
      </c>
      <c r="C12" s="7">
        <v>529</v>
      </c>
      <c r="D12" s="8"/>
      <c r="E12" s="9">
        <f aca="true" t="shared" si="0" ref="E12:E18">C12*D12</f>
        <v>0</v>
      </c>
    </row>
    <row r="13" spans="1:5" ht="11.25" customHeight="1" outlineLevel="3">
      <c r="A13" s="5" t="s">
        <v>11</v>
      </c>
      <c r="B13" s="6" t="s">
        <v>12</v>
      </c>
      <c r="C13" s="10">
        <v>2530</v>
      </c>
      <c r="D13" s="8"/>
      <c r="E13" s="9">
        <f t="shared" si="0"/>
        <v>0</v>
      </c>
    </row>
    <row r="14" spans="1:5" ht="11.25" customHeight="1" outlineLevel="4">
      <c r="A14" s="5" t="s">
        <v>13</v>
      </c>
      <c r="B14" s="6" t="s">
        <v>14</v>
      </c>
      <c r="C14" s="7">
        <v>529</v>
      </c>
      <c r="D14" s="8"/>
      <c r="E14" s="9">
        <f t="shared" si="0"/>
        <v>0</v>
      </c>
    </row>
    <row r="15" spans="1:5" ht="11.25" customHeight="1" outlineLevel="4">
      <c r="A15" s="5" t="s">
        <v>15</v>
      </c>
      <c r="B15" s="6" t="s">
        <v>16</v>
      </c>
      <c r="C15" s="7">
        <v>114.99999999999999</v>
      </c>
      <c r="D15" s="8"/>
      <c r="E15" s="9">
        <f t="shared" si="0"/>
        <v>0</v>
      </c>
    </row>
    <row r="16" spans="1:5" ht="11.25" customHeight="1" outlineLevel="4">
      <c r="A16" s="5" t="s">
        <v>17</v>
      </c>
      <c r="B16" s="6" t="s">
        <v>18</v>
      </c>
      <c r="C16" s="7">
        <v>563.5</v>
      </c>
      <c r="D16" s="8"/>
      <c r="E16" s="9">
        <f t="shared" si="0"/>
        <v>0</v>
      </c>
    </row>
    <row r="17" spans="1:5" ht="11.25" customHeight="1" outlineLevel="4">
      <c r="A17" s="5" t="s">
        <v>19</v>
      </c>
      <c r="B17" s="6" t="s">
        <v>20</v>
      </c>
      <c r="C17" s="7">
        <v>114.99999999999999</v>
      </c>
      <c r="D17" s="8"/>
      <c r="E17" s="9">
        <f t="shared" si="0"/>
        <v>0</v>
      </c>
    </row>
    <row r="18" spans="1:5" ht="11.25" customHeight="1" outlineLevel="4">
      <c r="A18" s="5" t="s">
        <v>21</v>
      </c>
      <c r="B18" s="6" t="s">
        <v>22</v>
      </c>
      <c r="C18" s="10">
        <v>2645</v>
      </c>
      <c r="D18" s="8"/>
      <c r="E18" s="9">
        <f t="shared" si="0"/>
        <v>0</v>
      </c>
    </row>
    <row r="19" spans="1:5" ht="11.25" customHeight="1" outlineLevel="4">
      <c r="A19" s="4" t="s">
        <v>23</v>
      </c>
      <c r="B19" s="4"/>
      <c r="C19" s="4">
        <v>0</v>
      </c>
      <c r="D19" s="4"/>
      <c r="E19" s="4"/>
    </row>
    <row r="20" spans="1:5" ht="11.25" customHeight="1" outlineLevel="4">
      <c r="A20" s="5" t="s">
        <v>24</v>
      </c>
      <c r="B20" s="6" t="s">
        <v>25</v>
      </c>
      <c r="C20" s="7">
        <v>701.5</v>
      </c>
      <c r="D20" s="8"/>
      <c r="E20" s="9">
        <f aca="true" t="shared" si="1" ref="E20:E37">C20*D20</f>
        <v>0</v>
      </c>
    </row>
    <row r="21" spans="1:5" ht="11.25" customHeight="1" outlineLevel="4">
      <c r="A21" s="5" t="s">
        <v>26</v>
      </c>
      <c r="B21" s="6" t="s">
        <v>27</v>
      </c>
      <c r="C21" s="7">
        <v>149.5</v>
      </c>
      <c r="D21" s="8"/>
      <c r="E21" s="9">
        <f t="shared" si="1"/>
        <v>0</v>
      </c>
    </row>
    <row r="22" spans="1:5" ht="11.25" customHeight="1" outlineLevel="4">
      <c r="A22" s="5" t="s">
        <v>28</v>
      </c>
      <c r="B22" s="6" t="s">
        <v>29</v>
      </c>
      <c r="C22" s="10">
        <v>3334.9999999999995</v>
      </c>
      <c r="D22" s="8"/>
      <c r="E22" s="9">
        <f t="shared" si="1"/>
        <v>0</v>
      </c>
    </row>
    <row r="23" spans="1:5" ht="11.25" customHeight="1" outlineLevel="4">
      <c r="A23" s="5" t="s">
        <v>30</v>
      </c>
      <c r="B23" s="6" t="s">
        <v>31</v>
      </c>
      <c r="C23" s="10">
        <v>1265</v>
      </c>
      <c r="D23" s="8"/>
      <c r="E23" s="9">
        <f t="shared" si="1"/>
        <v>0</v>
      </c>
    </row>
    <row r="24" spans="1:5" ht="11.25" customHeight="1" outlineLevel="4">
      <c r="A24" s="5" t="s">
        <v>32</v>
      </c>
      <c r="B24" s="6" t="s">
        <v>33</v>
      </c>
      <c r="C24" s="10">
        <v>1609.9999999999998</v>
      </c>
      <c r="D24" s="8"/>
      <c r="E24" s="9">
        <f t="shared" si="1"/>
        <v>0</v>
      </c>
    </row>
    <row r="25" spans="1:5" ht="11.25" customHeight="1" outlineLevel="4">
      <c r="A25" s="5" t="s">
        <v>34</v>
      </c>
      <c r="B25" s="6" t="s">
        <v>35</v>
      </c>
      <c r="C25" s="7">
        <v>310.5</v>
      </c>
      <c r="D25" s="8"/>
      <c r="E25" s="9">
        <f t="shared" si="1"/>
        <v>0</v>
      </c>
    </row>
    <row r="26" spans="1:5" ht="11.25" customHeight="1" outlineLevel="4">
      <c r="A26" s="5" t="s">
        <v>36</v>
      </c>
      <c r="B26" s="6" t="s">
        <v>37</v>
      </c>
      <c r="C26" s="10">
        <v>1609.9999999999998</v>
      </c>
      <c r="D26" s="8"/>
      <c r="E26" s="9">
        <f t="shared" si="1"/>
        <v>0</v>
      </c>
    </row>
    <row r="27" spans="1:5" ht="11.25" customHeight="1" outlineLevel="4">
      <c r="A27" s="5" t="s">
        <v>38</v>
      </c>
      <c r="B27" s="6" t="s">
        <v>39</v>
      </c>
      <c r="C27" s="10">
        <v>7244.999999999999</v>
      </c>
      <c r="D27" s="8"/>
      <c r="E27" s="9">
        <f t="shared" si="1"/>
        <v>0</v>
      </c>
    </row>
    <row r="28" spans="1:5" ht="11.25" customHeight="1" outlineLevel="4">
      <c r="A28" s="5" t="s">
        <v>40</v>
      </c>
      <c r="B28" s="6" t="s">
        <v>41</v>
      </c>
      <c r="C28" s="7">
        <v>172.5</v>
      </c>
      <c r="D28" s="8"/>
      <c r="E28" s="9">
        <f t="shared" si="1"/>
        <v>0</v>
      </c>
    </row>
    <row r="29" spans="1:5" ht="11.25" customHeight="1" outlineLevel="4">
      <c r="A29" s="5" t="s">
        <v>42</v>
      </c>
      <c r="B29" s="6" t="s">
        <v>43</v>
      </c>
      <c r="C29" s="7">
        <v>839.4999999999999</v>
      </c>
      <c r="D29" s="8"/>
      <c r="E29" s="9">
        <f t="shared" si="1"/>
        <v>0</v>
      </c>
    </row>
    <row r="30" spans="1:5" ht="11.25" customHeight="1" outlineLevel="4">
      <c r="A30" s="5" t="s">
        <v>44</v>
      </c>
      <c r="B30" s="6" t="s">
        <v>45</v>
      </c>
      <c r="C30" s="10">
        <v>4024.9999999999995</v>
      </c>
      <c r="D30" s="8"/>
      <c r="E30" s="9">
        <f t="shared" si="1"/>
        <v>0</v>
      </c>
    </row>
    <row r="31" spans="1:5" ht="11.25" customHeight="1" outlineLevel="4">
      <c r="A31" s="5" t="s">
        <v>46</v>
      </c>
      <c r="B31" s="6" t="s">
        <v>47</v>
      </c>
      <c r="C31" s="7">
        <v>563.5</v>
      </c>
      <c r="D31" s="8"/>
      <c r="E31" s="9">
        <f t="shared" si="1"/>
        <v>0</v>
      </c>
    </row>
    <row r="32" spans="1:5" ht="11.25" customHeight="1" outlineLevel="2">
      <c r="A32" s="5" t="s">
        <v>48</v>
      </c>
      <c r="B32" s="6" t="s">
        <v>49</v>
      </c>
      <c r="C32" s="7">
        <v>114.99999999999999</v>
      </c>
      <c r="D32" s="8"/>
      <c r="E32" s="9">
        <f t="shared" si="1"/>
        <v>0</v>
      </c>
    </row>
    <row r="33" spans="1:5" ht="11.25" customHeight="1" outlineLevel="3">
      <c r="A33" s="5" t="s">
        <v>50</v>
      </c>
      <c r="B33" s="6" t="s">
        <v>51</v>
      </c>
      <c r="C33" s="10">
        <v>2645</v>
      </c>
      <c r="D33" s="8"/>
      <c r="E33" s="9">
        <f t="shared" si="1"/>
        <v>0</v>
      </c>
    </row>
    <row r="34" spans="1:5" ht="11.25" customHeight="1" outlineLevel="4">
      <c r="A34" s="5" t="s">
        <v>52</v>
      </c>
      <c r="B34" s="6" t="s">
        <v>53</v>
      </c>
      <c r="C34" s="7">
        <v>149.5</v>
      </c>
      <c r="D34" s="8"/>
      <c r="E34" s="9">
        <f t="shared" si="1"/>
        <v>0</v>
      </c>
    </row>
    <row r="35" spans="1:5" ht="11.25" customHeight="1" outlineLevel="4">
      <c r="A35" s="5" t="s">
        <v>54</v>
      </c>
      <c r="B35" s="6" t="s">
        <v>55</v>
      </c>
      <c r="C35" s="7">
        <v>908.4999999999999</v>
      </c>
      <c r="D35" s="8"/>
      <c r="E35" s="9">
        <f t="shared" si="1"/>
        <v>0</v>
      </c>
    </row>
    <row r="36" spans="1:5" ht="11.25" customHeight="1" outlineLevel="3">
      <c r="A36" s="5" t="s">
        <v>56</v>
      </c>
      <c r="B36" s="6" t="s">
        <v>57</v>
      </c>
      <c r="C36" s="7">
        <v>229.99999999999997</v>
      </c>
      <c r="D36" s="8"/>
      <c r="E36" s="9">
        <f t="shared" si="1"/>
        <v>0</v>
      </c>
    </row>
    <row r="37" spans="1:5" ht="11.25" customHeight="1" outlineLevel="4">
      <c r="A37" s="5" t="s">
        <v>58</v>
      </c>
      <c r="B37" s="6" t="s">
        <v>59</v>
      </c>
      <c r="C37" s="10">
        <v>4312.5</v>
      </c>
      <c r="D37" s="8"/>
      <c r="E37" s="9">
        <f t="shared" si="1"/>
        <v>0</v>
      </c>
    </row>
    <row r="38" spans="1:5" ht="11.25" customHeight="1" outlineLevel="4">
      <c r="A38" s="4" t="s">
        <v>60</v>
      </c>
      <c r="B38" s="4"/>
      <c r="C38" s="4">
        <v>0</v>
      </c>
      <c r="D38" s="4"/>
      <c r="E38" s="4"/>
    </row>
    <row r="39" spans="1:5" ht="11.25" customHeight="1" outlineLevel="4">
      <c r="A39" s="4" t="s">
        <v>61</v>
      </c>
      <c r="B39" s="4"/>
      <c r="C39" s="4">
        <v>0</v>
      </c>
      <c r="D39" s="4"/>
      <c r="E39" s="4"/>
    </row>
    <row r="40" spans="1:5" ht="11.25" customHeight="1" outlineLevel="4">
      <c r="A40" s="5" t="s">
        <v>62</v>
      </c>
      <c r="B40" s="6" t="s">
        <v>63</v>
      </c>
      <c r="C40" s="7">
        <v>494.49999999999994</v>
      </c>
      <c r="D40" s="8"/>
      <c r="E40" s="9">
        <f>C40*D40</f>
        <v>0</v>
      </c>
    </row>
    <row r="41" spans="1:5" ht="11.25" customHeight="1" outlineLevel="4">
      <c r="A41" s="5" t="s">
        <v>64</v>
      </c>
      <c r="B41" s="6" t="s">
        <v>65</v>
      </c>
      <c r="C41" s="10">
        <v>2415</v>
      </c>
      <c r="D41" s="8"/>
      <c r="E41" s="9">
        <f>C41*D41</f>
        <v>0</v>
      </c>
    </row>
    <row r="42" spans="1:5" ht="11.25" customHeight="1" outlineLevel="4">
      <c r="A42" s="4" t="s">
        <v>66</v>
      </c>
      <c r="B42" s="4"/>
      <c r="C42" s="4">
        <v>0</v>
      </c>
      <c r="D42" s="4"/>
      <c r="E42" s="4"/>
    </row>
    <row r="43" spans="1:5" ht="11.25" customHeight="1" outlineLevel="4">
      <c r="A43" s="5" t="s">
        <v>67</v>
      </c>
      <c r="B43" s="6" t="s">
        <v>68</v>
      </c>
      <c r="C43" s="10">
        <v>1265</v>
      </c>
      <c r="D43" s="8"/>
      <c r="E43" s="9">
        <f aca="true" t="shared" si="2" ref="E43:E60">C43*D43</f>
        <v>0</v>
      </c>
    </row>
    <row r="44" spans="1:5" ht="11.25" customHeight="1" outlineLevel="4">
      <c r="A44" s="5" t="s">
        <v>69</v>
      </c>
      <c r="B44" s="6" t="s">
        <v>70</v>
      </c>
      <c r="C44" s="7">
        <v>252.99999999999997</v>
      </c>
      <c r="D44" s="8"/>
      <c r="E44" s="9">
        <f t="shared" si="2"/>
        <v>0</v>
      </c>
    </row>
    <row r="45" spans="1:5" ht="11.25" customHeight="1" outlineLevel="4">
      <c r="A45" s="5" t="s">
        <v>71</v>
      </c>
      <c r="B45" s="6" t="s">
        <v>72</v>
      </c>
      <c r="C45" s="10">
        <v>1265</v>
      </c>
      <c r="D45" s="8"/>
      <c r="E45" s="9">
        <f t="shared" si="2"/>
        <v>0</v>
      </c>
    </row>
    <row r="46" spans="1:5" ht="11.25" customHeight="1" outlineLevel="4">
      <c r="A46" s="5" t="s">
        <v>73</v>
      </c>
      <c r="B46" s="6" t="s">
        <v>74</v>
      </c>
      <c r="C46" s="7">
        <v>252.99999999999997</v>
      </c>
      <c r="D46" s="8"/>
      <c r="E46" s="9">
        <f t="shared" si="2"/>
        <v>0</v>
      </c>
    </row>
    <row r="47" spans="1:5" ht="11.25" customHeight="1" outlineLevel="4">
      <c r="A47" s="5" t="s">
        <v>75</v>
      </c>
      <c r="B47" s="6" t="s">
        <v>76</v>
      </c>
      <c r="C47" s="10">
        <v>5865</v>
      </c>
      <c r="D47" s="8"/>
      <c r="E47" s="9">
        <f t="shared" si="2"/>
        <v>0</v>
      </c>
    </row>
    <row r="48" spans="1:5" ht="11.25" customHeight="1" outlineLevel="4">
      <c r="A48" s="5" t="s">
        <v>77</v>
      </c>
      <c r="B48" s="6" t="s">
        <v>78</v>
      </c>
      <c r="C48" s="10">
        <v>5060</v>
      </c>
      <c r="D48" s="8"/>
      <c r="E48" s="9">
        <f t="shared" si="2"/>
        <v>0</v>
      </c>
    </row>
    <row r="49" spans="1:5" ht="11.25" customHeight="1" outlineLevel="4">
      <c r="A49" s="5" t="s">
        <v>79</v>
      </c>
      <c r="B49" s="6" t="s">
        <v>80</v>
      </c>
      <c r="C49" s="10">
        <v>1150</v>
      </c>
      <c r="D49" s="8"/>
      <c r="E49" s="9">
        <f t="shared" si="2"/>
        <v>0</v>
      </c>
    </row>
    <row r="50" spans="1:5" ht="11.25" customHeight="1" outlineLevel="4">
      <c r="A50" s="5" t="s">
        <v>81</v>
      </c>
      <c r="B50" s="6" t="s">
        <v>82</v>
      </c>
      <c r="C50" s="7">
        <v>218.49999999999997</v>
      </c>
      <c r="D50" s="8"/>
      <c r="E50" s="9">
        <f t="shared" si="2"/>
        <v>0</v>
      </c>
    </row>
    <row r="51" spans="1:5" ht="11.25" customHeight="1" outlineLevel="4">
      <c r="A51" s="5" t="s">
        <v>83</v>
      </c>
      <c r="B51" s="6" t="s">
        <v>84</v>
      </c>
      <c r="C51" s="7">
        <v>575</v>
      </c>
      <c r="D51" s="8"/>
      <c r="E51" s="9">
        <f t="shared" si="2"/>
        <v>0</v>
      </c>
    </row>
    <row r="52" spans="1:5" ht="11.25" customHeight="1" outlineLevel="4">
      <c r="A52" s="5" t="s">
        <v>85</v>
      </c>
      <c r="B52" s="6" t="s">
        <v>86</v>
      </c>
      <c r="C52" s="7">
        <v>114.99999999999999</v>
      </c>
      <c r="D52" s="8"/>
      <c r="E52" s="9">
        <f t="shared" si="2"/>
        <v>0</v>
      </c>
    </row>
    <row r="53" spans="1:5" ht="11.25" customHeight="1" outlineLevel="4">
      <c r="A53" s="5" t="s">
        <v>87</v>
      </c>
      <c r="B53" s="6" t="s">
        <v>88</v>
      </c>
      <c r="C53" s="7">
        <v>287.5</v>
      </c>
      <c r="D53" s="8"/>
      <c r="E53" s="9">
        <f t="shared" si="2"/>
        <v>0</v>
      </c>
    </row>
    <row r="54" spans="1:5" ht="11.25" customHeight="1" outlineLevel="4">
      <c r="A54" s="5" t="s">
        <v>89</v>
      </c>
      <c r="B54" s="6" t="s">
        <v>90</v>
      </c>
      <c r="C54" s="7">
        <v>172.5</v>
      </c>
      <c r="D54" s="8"/>
      <c r="E54" s="9">
        <f t="shared" si="2"/>
        <v>0</v>
      </c>
    </row>
    <row r="55" spans="1:5" ht="11.25" customHeight="1" outlineLevel="2">
      <c r="A55" s="5" t="s">
        <v>91</v>
      </c>
      <c r="B55" s="6" t="s">
        <v>92</v>
      </c>
      <c r="C55" s="7">
        <v>804.9999999999999</v>
      </c>
      <c r="D55" s="8"/>
      <c r="E55" s="9">
        <f t="shared" si="2"/>
        <v>0</v>
      </c>
    </row>
    <row r="56" spans="1:5" ht="11.25" customHeight="1" outlineLevel="3">
      <c r="A56" s="5" t="s">
        <v>93</v>
      </c>
      <c r="B56" s="6" t="s">
        <v>94</v>
      </c>
      <c r="C56" s="10">
        <v>3564.9999999999995</v>
      </c>
      <c r="D56" s="8"/>
      <c r="E56" s="9">
        <f t="shared" si="2"/>
        <v>0</v>
      </c>
    </row>
    <row r="57" spans="1:5" ht="11.25" customHeight="1" outlineLevel="4">
      <c r="A57" s="5" t="s">
        <v>95</v>
      </c>
      <c r="B57" s="6" t="s">
        <v>96</v>
      </c>
      <c r="C57" s="7">
        <v>804.9999999999999</v>
      </c>
      <c r="D57" s="8"/>
      <c r="E57" s="9">
        <f t="shared" si="2"/>
        <v>0</v>
      </c>
    </row>
    <row r="58" spans="1:5" ht="11.25" customHeight="1" outlineLevel="4">
      <c r="A58" s="5" t="s">
        <v>97</v>
      </c>
      <c r="B58" s="6" t="s">
        <v>98</v>
      </c>
      <c r="C58" s="10">
        <v>16560</v>
      </c>
      <c r="D58" s="8"/>
      <c r="E58" s="9">
        <f t="shared" si="2"/>
        <v>0</v>
      </c>
    </row>
    <row r="59" spans="1:5" ht="11.25" customHeight="1" outlineLevel="4">
      <c r="A59" s="5" t="s">
        <v>99</v>
      </c>
      <c r="B59" s="6" t="s">
        <v>100</v>
      </c>
      <c r="C59" s="7">
        <v>919.9999999999999</v>
      </c>
      <c r="D59" s="8"/>
      <c r="E59" s="9">
        <f t="shared" si="2"/>
        <v>0</v>
      </c>
    </row>
    <row r="60" spans="1:5" ht="11.25" customHeight="1" outlineLevel="4">
      <c r="A60" s="5" t="s">
        <v>101</v>
      </c>
      <c r="B60" s="6" t="s">
        <v>102</v>
      </c>
      <c r="C60" s="7">
        <v>229.99999999999997</v>
      </c>
      <c r="D60" s="8"/>
      <c r="E60" s="9">
        <f t="shared" si="2"/>
        <v>0</v>
      </c>
    </row>
    <row r="61" spans="1:5" ht="11.25" customHeight="1" outlineLevel="4">
      <c r="A61" s="4" t="s">
        <v>103</v>
      </c>
      <c r="B61" s="4"/>
      <c r="C61" s="4">
        <v>0</v>
      </c>
      <c r="D61" s="4"/>
      <c r="E61" s="4"/>
    </row>
    <row r="62" spans="1:5" ht="11.25" customHeight="1" outlineLevel="4">
      <c r="A62" s="4" t="s">
        <v>104</v>
      </c>
      <c r="B62" s="4"/>
      <c r="C62" s="4">
        <v>0</v>
      </c>
      <c r="D62" s="4"/>
      <c r="E62" s="4"/>
    </row>
    <row r="63" spans="1:5" ht="11.25" customHeight="1" outlineLevel="4">
      <c r="A63" s="5" t="s">
        <v>105</v>
      </c>
      <c r="B63" s="6" t="s">
        <v>106</v>
      </c>
      <c r="C63" s="10">
        <v>1265</v>
      </c>
      <c r="D63" s="8"/>
      <c r="E63" s="9">
        <f aca="true" t="shared" si="3" ref="E63:E74">C63*D63</f>
        <v>0</v>
      </c>
    </row>
    <row r="64" spans="1:5" ht="11.25" customHeight="1" outlineLevel="4">
      <c r="A64" s="5" t="s">
        <v>107</v>
      </c>
      <c r="B64" s="6" t="s">
        <v>108</v>
      </c>
      <c r="C64" s="7">
        <v>241.49999999999997</v>
      </c>
      <c r="D64" s="8"/>
      <c r="E64" s="9">
        <f t="shared" si="3"/>
        <v>0</v>
      </c>
    </row>
    <row r="65" spans="1:5" ht="11.25" customHeight="1" outlineLevel="4">
      <c r="A65" s="5" t="s">
        <v>109</v>
      </c>
      <c r="B65" s="6" t="s">
        <v>110</v>
      </c>
      <c r="C65" s="10">
        <v>1609.9999999999998</v>
      </c>
      <c r="D65" s="8"/>
      <c r="E65" s="9">
        <f t="shared" si="3"/>
        <v>0</v>
      </c>
    </row>
    <row r="66" spans="1:5" ht="11.25" customHeight="1" outlineLevel="4">
      <c r="A66" s="5" t="s">
        <v>111</v>
      </c>
      <c r="B66" s="6" t="s">
        <v>112</v>
      </c>
      <c r="C66" s="10">
        <v>1380</v>
      </c>
      <c r="D66" s="8"/>
      <c r="E66" s="9">
        <f t="shared" si="3"/>
        <v>0</v>
      </c>
    </row>
    <row r="67" spans="1:5" ht="11.25" customHeight="1" outlineLevel="4">
      <c r="A67" s="5" t="s">
        <v>113</v>
      </c>
      <c r="B67" s="6" t="s">
        <v>114</v>
      </c>
      <c r="C67" s="7">
        <v>264.5</v>
      </c>
      <c r="D67" s="8"/>
      <c r="E67" s="9">
        <f t="shared" si="3"/>
        <v>0</v>
      </c>
    </row>
    <row r="68" spans="1:5" ht="11.25" customHeight="1" outlineLevel="4">
      <c r="A68" s="5" t="s">
        <v>115</v>
      </c>
      <c r="B68" s="6" t="s">
        <v>116</v>
      </c>
      <c r="C68" s="10">
        <v>1265</v>
      </c>
      <c r="D68" s="8"/>
      <c r="E68" s="9">
        <f t="shared" si="3"/>
        <v>0</v>
      </c>
    </row>
    <row r="69" spans="1:5" ht="11.25" customHeight="1" outlineLevel="2">
      <c r="A69" s="5" t="s">
        <v>117</v>
      </c>
      <c r="B69" s="6" t="s">
        <v>118</v>
      </c>
      <c r="C69" s="7">
        <v>345</v>
      </c>
      <c r="D69" s="8"/>
      <c r="E69" s="9">
        <f t="shared" si="3"/>
        <v>0</v>
      </c>
    </row>
    <row r="70" spans="1:5" ht="11.25" customHeight="1" outlineLevel="3">
      <c r="A70" s="5" t="s">
        <v>119</v>
      </c>
      <c r="B70" s="6" t="s">
        <v>120</v>
      </c>
      <c r="C70" s="10">
        <v>5979.999999999999</v>
      </c>
      <c r="D70" s="8"/>
      <c r="E70" s="9">
        <f t="shared" si="3"/>
        <v>0</v>
      </c>
    </row>
    <row r="71" spans="1:5" ht="11.25" customHeight="1" outlineLevel="4">
      <c r="A71" s="5" t="s">
        <v>121</v>
      </c>
      <c r="B71" s="6" t="s">
        <v>122</v>
      </c>
      <c r="C71" s="10">
        <v>1265</v>
      </c>
      <c r="D71" s="8"/>
      <c r="E71" s="9">
        <f t="shared" si="3"/>
        <v>0</v>
      </c>
    </row>
    <row r="72" spans="1:5" ht="11.25" customHeight="1" outlineLevel="4">
      <c r="A72" s="5" t="s">
        <v>123</v>
      </c>
      <c r="B72" s="6" t="s">
        <v>124</v>
      </c>
      <c r="C72" s="7">
        <v>413.99999999999994</v>
      </c>
      <c r="D72" s="8"/>
      <c r="E72" s="9">
        <f t="shared" si="3"/>
        <v>0</v>
      </c>
    </row>
    <row r="73" spans="1:5" ht="11.25" customHeight="1" outlineLevel="4">
      <c r="A73" s="5" t="s">
        <v>125</v>
      </c>
      <c r="B73" s="6" t="s">
        <v>126</v>
      </c>
      <c r="C73" s="10">
        <v>4140</v>
      </c>
      <c r="D73" s="8"/>
      <c r="E73" s="9">
        <f t="shared" si="3"/>
        <v>0</v>
      </c>
    </row>
    <row r="74" spans="1:5" ht="11.25" customHeight="1" outlineLevel="4">
      <c r="A74" s="5" t="s">
        <v>127</v>
      </c>
      <c r="B74" s="6" t="s">
        <v>128</v>
      </c>
      <c r="C74" s="10">
        <v>1380</v>
      </c>
      <c r="D74" s="8"/>
      <c r="E74" s="9">
        <f t="shared" si="3"/>
        <v>0</v>
      </c>
    </row>
    <row r="75" spans="1:5" ht="11.25" customHeight="1" outlineLevel="4">
      <c r="A75" s="4" t="s">
        <v>129</v>
      </c>
      <c r="B75" s="4"/>
      <c r="C75" s="4">
        <v>0</v>
      </c>
      <c r="D75" s="4"/>
      <c r="E75" s="4"/>
    </row>
    <row r="76" spans="1:5" ht="11.25" customHeight="1" outlineLevel="4">
      <c r="A76" s="4" t="s">
        <v>130</v>
      </c>
      <c r="B76" s="4"/>
      <c r="C76" s="4">
        <v>0</v>
      </c>
      <c r="D76" s="4"/>
      <c r="E76" s="4"/>
    </row>
    <row r="77" spans="1:5" ht="11.25" customHeight="1" outlineLevel="4">
      <c r="A77" s="5" t="s">
        <v>131</v>
      </c>
      <c r="B77" s="6" t="s">
        <v>132</v>
      </c>
      <c r="C77" s="10">
        <v>6324.999999999999</v>
      </c>
      <c r="D77" s="8"/>
      <c r="E77" s="9">
        <f aca="true" t="shared" si="4" ref="E77:E85">C77*D77</f>
        <v>0</v>
      </c>
    </row>
    <row r="78" spans="1:5" ht="11.25" customHeight="1" outlineLevel="4">
      <c r="A78" s="5" t="s">
        <v>133</v>
      </c>
      <c r="B78" s="6" t="s">
        <v>134</v>
      </c>
      <c r="C78" s="10">
        <v>1380</v>
      </c>
      <c r="D78" s="8"/>
      <c r="E78" s="9">
        <f t="shared" si="4"/>
        <v>0</v>
      </c>
    </row>
    <row r="79" spans="1:5" ht="11.25" customHeight="1" outlineLevel="4">
      <c r="A79" s="5" t="s">
        <v>135</v>
      </c>
      <c r="B79" s="6" t="s">
        <v>136</v>
      </c>
      <c r="C79" s="7">
        <v>264.5</v>
      </c>
      <c r="D79" s="8"/>
      <c r="E79" s="9">
        <f t="shared" si="4"/>
        <v>0</v>
      </c>
    </row>
    <row r="80" spans="1:5" ht="11.25" customHeight="1" outlineLevel="2">
      <c r="A80" s="5" t="s">
        <v>137</v>
      </c>
      <c r="B80" s="6" t="s">
        <v>138</v>
      </c>
      <c r="C80" s="10">
        <v>8280</v>
      </c>
      <c r="D80" s="8"/>
      <c r="E80" s="9">
        <f t="shared" si="4"/>
        <v>0</v>
      </c>
    </row>
    <row r="81" spans="1:5" ht="11.25" customHeight="1" outlineLevel="3">
      <c r="A81" s="5" t="s">
        <v>139</v>
      </c>
      <c r="B81" s="6" t="s">
        <v>140</v>
      </c>
      <c r="C81" s="10">
        <v>1644.4999999999998</v>
      </c>
      <c r="D81" s="8"/>
      <c r="E81" s="9">
        <f t="shared" si="4"/>
        <v>0</v>
      </c>
    </row>
    <row r="82" spans="1:5" ht="11.25" customHeight="1" outlineLevel="4">
      <c r="A82" s="5" t="s">
        <v>141</v>
      </c>
      <c r="B82" s="6" t="s">
        <v>142</v>
      </c>
      <c r="C82" s="10">
        <v>1724.9999999999998</v>
      </c>
      <c r="D82" s="8"/>
      <c r="E82" s="9">
        <f t="shared" si="4"/>
        <v>0</v>
      </c>
    </row>
    <row r="83" spans="1:5" ht="11.25" customHeight="1" outlineLevel="4">
      <c r="A83" s="5" t="s">
        <v>143</v>
      </c>
      <c r="B83" s="6" t="s">
        <v>144</v>
      </c>
      <c r="C83" s="10">
        <v>9775</v>
      </c>
      <c r="D83" s="8"/>
      <c r="E83" s="9">
        <f t="shared" si="4"/>
        <v>0</v>
      </c>
    </row>
    <row r="84" spans="1:5" ht="11.25" customHeight="1" outlineLevel="4">
      <c r="A84" s="5" t="s">
        <v>145</v>
      </c>
      <c r="B84" s="6" t="s">
        <v>146</v>
      </c>
      <c r="C84" s="10">
        <v>8280</v>
      </c>
      <c r="D84" s="8"/>
      <c r="E84" s="9">
        <f t="shared" si="4"/>
        <v>0</v>
      </c>
    </row>
    <row r="85" spans="1:5" ht="11.25" customHeight="1" outlineLevel="4">
      <c r="A85" s="5" t="s">
        <v>147</v>
      </c>
      <c r="B85" s="6" t="s">
        <v>148</v>
      </c>
      <c r="C85" s="10">
        <v>1724.9999999999998</v>
      </c>
      <c r="D85" s="8"/>
      <c r="E85" s="9">
        <f t="shared" si="4"/>
        <v>0</v>
      </c>
    </row>
    <row r="86" spans="1:5" ht="11.25" customHeight="1" outlineLevel="4">
      <c r="A86" s="4" t="s">
        <v>149</v>
      </c>
      <c r="B86" s="4"/>
      <c r="C86" s="4">
        <v>0</v>
      </c>
      <c r="D86" s="4"/>
      <c r="E86" s="4"/>
    </row>
    <row r="87" spans="1:5" ht="11.25" customHeight="1" outlineLevel="4">
      <c r="A87" s="4" t="s">
        <v>150</v>
      </c>
      <c r="B87" s="4"/>
      <c r="C87" s="4">
        <v>0</v>
      </c>
      <c r="D87" s="4"/>
      <c r="E87" s="4"/>
    </row>
    <row r="88" spans="1:5" ht="11.25" customHeight="1" outlineLevel="4">
      <c r="A88" s="5" t="s">
        <v>151</v>
      </c>
      <c r="B88" s="6" t="s">
        <v>152</v>
      </c>
      <c r="C88" s="7">
        <v>413.99999999999994</v>
      </c>
      <c r="D88" s="8"/>
      <c r="E88" s="9">
        <f aca="true" t="shared" si="5" ref="E88:E104">C88*D88</f>
        <v>0</v>
      </c>
    </row>
    <row r="89" spans="1:5" ht="11.25" customHeight="1" outlineLevel="4">
      <c r="A89" s="5" t="s">
        <v>153</v>
      </c>
      <c r="B89" s="6" t="s">
        <v>154</v>
      </c>
      <c r="C89" s="10">
        <v>4140</v>
      </c>
      <c r="D89" s="8"/>
      <c r="E89" s="9">
        <f t="shared" si="5"/>
        <v>0</v>
      </c>
    </row>
    <row r="90" spans="1:5" ht="11.25" customHeight="1" outlineLevel="4">
      <c r="A90" s="5" t="s">
        <v>155</v>
      </c>
      <c r="B90" s="6" t="s">
        <v>156</v>
      </c>
      <c r="C90" s="10">
        <v>19205</v>
      </c>
      <c r="D90" s="8"/>
      <c r="E90" s="9">
        <f t="shared" si="5"/>
        <v>0</v>
      </c>
    </row>
    <row r="91" spans="1:5" ht="11.25" customHeight="1" outlineLevel="4">
      <c r="A91" s="5" t="s">
        <v>157</v>
      </c>
      <c r="B91" s="6" t="s">
        <v>158</v>
      </c>
      <c r="C91" s="10">
        <v>2645</v>
      </c>
      <c r="D91" s="8"/>
      <c r="E91" s="9">
        <f t="shared" si="5"/>
        <v>0</v>
      </c>
    </row>
    <row r="92" spans="1:5" ht="11.25" customHeight="1" outlineLevel="4">
      <c r="A92" s="5" t="s">
        <v>159</v>
      </c>
      <c r="B92" s="6" t="s">
        <v>160</v>
      </c>
      <c r="C92" s="7">
        <v>264.5</v>
      </c>
      <c r="D92" s="8"/>
      <c r="E92" s="9">
        <f t="shared" si="5"/>
        <v>0</v>
      </c>
    </row>
    <row r="93" spans="1:5" ht="11.25" customHeight="1" outlineLevel="4">
      <c r="A93" s="5" t="s">
        <v>161</v>
      </c>
      <c r="B93" s="6" t="s">
        <v>162</v>
      </c>
      <c r="C93" s="7">
        <v>413.99999999999994</v>
      </c>
      <c r="D93" s="8"/>
      <c r="E93" s="9">
        <f t="shared" si="5"/>
        <v>0</v>
      </c>
    </row>
    <row r="94" spans="1:5" ht="11.25" customHeight="1" outlineLevel="4">
      <c r="A94" s="5" t="s">
        <v>163</v>
      </c>
      <c r="B94" s="6" t="s">
        <v>164</v>
      </c>
      <c r="C94" s="10">
        <v>4140</v>
      </c>
      <c r="D94" s="8"/>
      <c r="E94" s="9">
        <f t="shared" si="5"/>
        <v>0</v>
      </c>
    </row>
    <row r="95" spans="1:5" ht="11.25" customHeight="1" outlineLevel="4">
      <c r="A95" s="5" t="s">
        <v>165</v>
      </c>
      <c r="B95" s="6" t="s">
        <v>166</v>
      </c>
      <c r="C95" s="10">
        <v>4140</v>
      </c>
      <c r="D95" s="8"/>
      <c r="E95" s="9">
        <f t="shared" si="5"/>
        <v>0</v>
      </c>
    </row>
    <row r="96" spans="1:5" ht="11.25" customHeight="1" outlineLevel="4">
      <c r="A96" s="5" t="s">
        <v>167</v>
      </c>
      <c r="B96" s="6" t="s">
        <v>168</v>
      </c>
      <c r="C96" s="7">
        <v>816.4999999999999</v>
      </c>
      <c r="D96" s="8"/>
      <c r="E96" s="9">
        <f t="shared" si="5"/>
        <v>0</v>
      </c>
    </row>
    <row r="97" spans="1:5" ht="11.25" customHeight="1" outlineLevel="4">
      <c r="A97" s="5" t="s">
        <v>169</v>
      </c>
      <c r="B97" s="6" t="s">
        <v>170</v>
      </c>
      <c r="C97" s="10">
        <v>4140</v>
      </c>
      <c r="D97" s="8"/>
      <c r="E97" s="9">
        <f t="shared" si="5"/>
        <v>0</v>
      </c>
    </row>
    <row r="98" spans="1:5" ht="11.25" customHeight="1" outlineLevel="4">
      <c r="A98" s="5" t="s">
        <v>171</v>
      </c>
      <c r="B98" s="6" t="s">
        <v>172</v>
      </c>
      <c r="C98" s="7">
        <v>80.5</v>
      </c>
      <c r="D98" s="8"/>
      <c r="E98" s="9">
        <f t="shared" si="5"/>
        <v>0</v>
      </c>
    </row>
    <row r="99" spans="1:5" ht="11.25" customHeight="1" outlineLevel="2">
      <c r="A99" s="5" t="s">
        <v>173</v>
      </c>
      <c r="B99" s="6" t="s">
        <v>174</v>
      </c>
      <c r="C99" s="7">
        <v>736</v>
      </c>
      <c r="D99" s="8"/>
      <c r="E99" s="9">
        <f t="shared" si="5"/>
        <v>0</v>
      </c>
    </row>
    <row r="100" spans="1:5" ht="11.25" customHeight="1" outlineLevel="3">
      <c r="A100" s="5" t="s">
        <v>175</v>
      </c>
      <c r="B100" s="6" t="s">
        <v>176</v>
      </c>
      <c r="C100" s="7">
        <v>80.5</v>
      </c>
      <c r="D100" s="8"/>
      <c r="E100" s="9">
        <f t="shared" si="5"/>
        <v>0</v>
      </c>
    </row>
    <row r="101" spans="1:5" ht="11.25" customHeight="1" outlineLevel="4">
      <c r="A101" s="5" t="s">
        <v>177</v>
      </c>
      <c r="B101" s="6" t="s">
        <v>178</v>
      </c>
      <c r="C101" s="7">
        <v>736</v>
      </c>
      <c r="D101" s="8"/>
      <c r="E101" s="9">
        <f t="shared" si="5"/>
        <v>0</v>
      </c>
    </row>
    <row r="102" spans="1:5" ht="11.25" customHeight="1" outlineLevel="4">
      <c r="A102" s="5" t="s">
        <v>179</v>
      </c>
      <c r="B102" s="6" t="s">
        <v>180</v>
      </c>
      <c r="C102" s="10">
        <v>5520</v>
      </c>
      <c r="D102" s="8"/>
      <c r="E102" s="9">
        <f t="shared" si="5"/>
        <v>0</v>
      </c>
    </row>
    <row r="103" spans="1:5" ht="11.25" customHeight="1" outlineLevel="4">
      <c r="A103" s="5" t="s">
        <v>181</v>
      </c>
      <c r="B103" s="6" t="s">
        <v>182</v>
      </c>
      <c r="C103" s="10">
        <v>2645</v>
      </c>
      <c r="D103" s="8"/>
      <c r="E103" s="9">
        <f t="shared" si="5"/>
        <v>0</v>
      </c>
    </row>
    <row r="104" spans="1:5" ht="11.25" customHeight="1" outlineLevel="4">
      <c r="A104" s="5" t="s">
        <v>183</v>
      </c>
      <c r="B104" s="6" t="s">
        <v>184</v>
      </c>
      <c r="C104" s="7">
        <v>264.5</v>
      </c>
      <c r="D104" s="8"/>
      <c r="E104" s="9">
        <f t="shared" si="5"/>
        <v>0</v>
      </c>
    </row>
    <row r="105" spans="1:5" ht="11.25" customHeight="1" outlineLevel="4">
      <c r="A105" s="4" t="s">
        <v>185</v>
      </c>
      <c r="B105" s="4"/>
      <c r="C105" s="4">
        <v>0</v>
      </c>
      <c r="D105" s="4"/>
      <c r="E105" s="4"/>
    </row>
    <row r="106" spans="1:5" ht="11.25" customHeight="1" outlineLevel="4">
      <c r="A106" s="4" t="s">
        <v>186</v>
      </c>
      <c r="B106" s="4"/>
      <c r="C106" s="4">
        <v>0</v>
      </c>
      <c r="D106" s="4"/>
      <c r="E106" s="4"/>
    </row>
    <row r="107" spans="1:5" ht="11.25" customHeight="1" outlineLevel="4">
      <c r="A107" s="5" t="s">
        <v>187</v>
      </c>
      <c r="B107" s="6" t="s">
        <v>188</v>
      </c>
      <c r="C107" s="7">
        <v>632.5</v>
      </c>
      <c r="D107" s="8"/>
      <c r="E107" s="9">
        <f aca="true" t="shared" si="6" ref="E107:E120">C107*D107</f>
        <v>0</v>
      </c>
    </row>
    <row r="108" spans="1:5" ht="11.25" customHeight="1" outlineLevel="4">
      <c r="A108" s="5" t="s">
        <v>189</v>
      </c>
      <c r="B108" s="6" t="s">
        <v>190</v>
      </c>
      <c r="C108" s="10">
        <v>2989.9999999999995</v>
      </c>
      <c r="D108" s="8"/>
      <c r="E108" s="9">
        <f t="shared" si="6"/>
        <v>0</v>
      </c>
    </row>
    <row r="109" spans="1:5" ht="11.25" customHeight="1" outlineLevel="4">
      <c r="A109" s="5" t="s">
        <v>191</v>
      </c>
      <c r="B109" s="6" t="s">
        <v>192</v>
      </c>
      <c r="C109" s="7">
        <v>621</v>
      </c>
      <c r="D109" s="8"/>
      <c r="E109" s="9">
        <f t="shared" si="6"/>
        <v>0</v>
      </c>
    </row>
    <row r="110" spans="1:5" ht="11.25" customHeight="1" outlineLevel="4">
      <c r="A110" s="5" t="s">
        <v>193</v>
      </c>
      <c r="B110" s="6" t="s">
        <v>194</v>
      </c>
      <c r="C110" s="7">
        <v>126.49999999999999</v>
      </c>
      <c r="D110" s="8"/>
      <c r="E110" s="9">
        <f t="shared" si="6"/>
        <v>0</v>
      </c>
    </row>
    <row r="111" spans="1:5" ht="11.25" customHeight="1" outlineLevel="4">
      <c r="A111" s="5" t="s">
        <v>195</v>
      </c>
      <c r="B111" s="6" t="s">
        <v>196</v>
      </c>
      <c r="C111" s="7">
        <v>299</v>
      </c>
      <c r="D111" s="8"/>
      <c r="E111" s="9">
        <f t="shared" si="6"/>
        <v>0</v>
      </c>
    </row>
    <row r="112" spans="1:5" ht="11.25" customHeight="1" outlineLevel="4">
      <c r="A112" s="5" t="s">
        <v>197</v>
      </c>
      <c r="B112" s="6" t="s">
        <v>198</v>
      </c>
      <c r="C112" s="7">
        <v>69</v>
      </c>
      <c r="D112" s="8"/>
      <c r="E112" s="9">
        <f t="shared" si="6"/>
        <v>0</v>
      </c>
    </row>
    <row r="113" spans="1:5" ht="11.25" customHeight="1" outlineLevel="4">
      <c r="A113" s="5" t="s">
        <v>199</v>
      </c>
      <c r="B113" s="6" t="s">
        <v>200</v>
      </c>
      <c r="C113" s="7">
        <v>459.99999999999994</v>
      </c>
      <c r="D113" s="8"/>
      <c r="E113" s="9">
        <f t="shared" si="6"/>
        <v>0</v>
      </c>
    </row>
    <row r="114" spans="1:5" ht="11.25" customHeight="1" outlineLevel="4">
      <c r="A114" s="5" t="s">
        <v>201</v>
      </c>
      <c r="B114" s="6" t="s">
        <v>202</v>
      </c>
      <c r="C114" s="7">
        <v>149.5</v>
      </c>
      <c r="D114" s="8"/>
      <c r="E114" s="9">
        <f t="shared" si="6"/>
        <v>0</v>
      </c>
    </row>
    <row r="115" spans="1:5" ht="11.25" customHeight="1" outlineLevel="2">
      <c r="A115" s="5" t="s">
        <v>203</v>
      </c>
      <c r="B115" s="6" t="s">
        <v>204</v>
      </c>
      <c r="C115" s="7">
        <v>252.99999999999997</v>
      </c>
      <c r="D115" s="8"/>
      <c r="E115" s="9">
        <f t="shared" si="6"/>
        <v>0</v>
      </c>
    </row>
    <row r="116" spans="1:5" ht="11.25" customHeight="1" outlineLevel="3">
      <c r="A116" s="5" t="s">
        <v>205</v>
      </c>
      <c r="B116" s="6" t="s">
        <v>206</v>
      </c>
      <c r="C116" s="10">
        <v>12304.999999999998</v>
      </c>
      <c r="D116" s="8"/>
      <c r="E116" s="9">
        <f t="shared" si="6"/>
        <v>0</v>
      </c>
    </row>
    <row r="117" spans="1:5" ht="11.25" customHeight="1" outlineLevel="4">
      <c r="A117" s="5" t="s">
        <v>207</v>
      </c>
      <c r="B117" s="6" t="s">
        <v>208</v>
      </c>
      <c r="C117" s="7">
        <v>126.49999999999999</v>
      </c>
      <c r="D117" s="8"/>
      <c r="E117" s="9">
        <f t="shared" si="6"/>
        <v>0</v>
      </c>
    </row>
    <row r="118" spans="1:5" ht="11.25" customHeight="1" outlineLevel="4">
      <c r="A118" s="5" t="s">
        <v>209</v>
      </c>
      <c r="B118" s="6" t="s">
        <v>210</v>
      </c>
      <c r="C118" s="7">
        <v>569.25</v>
      </c>
      <c r="D118" s="8"/>
      <c r="E118" s="9">
        <f t="shared" si="6"/>
        <v>0</v>
      </c>
    </row>
    <row r="119" spans="1:5" ht="11.25" customHeight="1" outlineLevel="4">
      <c r="A119" s="5" t="s">
        <v>211</v>
      </c>
      <c r="B119" s="6" t="s">
        <v>212</v>
      </c>
      <c r="C119" s="7">
        <v>310.5</v>
      </c>
      <c r="D119" s="8"/>
      <c r="E119" s="9">
        <f t="shared" si="6"/>
        <v>0</v>
      </c>
    </row>
    <row r="120" spans="1:5" ht="11.25" customHeight="1" outlineLevel="4">
      <c r="A120" s="5" t="s">
        <v>213</v>
      </c>
      <c r="B120" s="6" t="s">
        <v>214</v>
      </c>
      <c r="C120" s="10">
        <v>1494.9999999999998</v>
      </c>
      <c r="D120" s="8"/>
      <c r="E120" s="9">
        <f t="shared" si="6"/>
        <v>0</v>
      </c>
    </row>
    <row r="121" spans="1:5" ht="11.25" customHeight="1" outlineLevel="4">
      <c r="A121" s="4" t="s">
        <v>215</v>
      </c>
      <c r="B121" s="4"/>
      <c r="C121" s="4">
        <v>0</v>
      </c>
      <c r="D121" s="4"/>
      <c r="E121" s="4"/>
    </row>
    <row r="122" spans="1:5" ht="11.25" customHeight="1" outlineLevel="4">
      <c r="A122" s="4" t="s">
        <v>216</v>
      </c>
      <c r="B122" s="4"/>
      <c r="C122" s="4">
        <v>0</v>
      </c>
      <c r="D122" s="4"/>
      <c r="E122" s="4"/>
    </row>
    <row r="123" spans="1:5" ht="11.25" customHeight="1" outlineLevel="4">
      <c r="A123" s="5" t="s">
        <v>217</v>
      </c>
      <c r="B123" s="6" t="s">
        <v>218</v>
      </c>
      <c r="C123" s="7">
        <v>69</v>
      </c>
      <c r="D123" s="8"/>
      <c r="E123" s="9">
        <f aca="true" t="shared" si="7" ref="E123:E136">C123*D123</f>
        <v>0</v>
      </c>
    </row>
    <row r="124" spans="1:5" ht="11.25" customHeight="1" outlineLevel="4">
      <c r="A124" s="5" t="s">
        <v>219</v>
      </c>
      <c r="B124" s="6" t="s">
        <v>220</v>
      </c>
      <c r="C124" s="7">
        <v>299</v>
      </c>
      <c r="D124" s="8"/>
      <c r="E124" s="9">
        <f t="shared" si="7"/>
        <v>0</v>
      </c>
    </row>
    <row r="125" spans="1:5" ht="11.25" customHeight="1" outlineLevel="4">
      <c r="A125" s="5" t="s">
        <v>221</v>
      </c>
      <c r="B125" s="6" t="s">
        <v>222</v>
      </c>
      <c r="C125" s="7">
        <v>92</v>
      </c>
      <c r="D125" s="8"/>
      <c r="E125" s="9">
        <f t="shared" si="7"/>
        <v>0</v>
      </c>
    </row>
    <row r="126" spans="1:5" ht="11.25" customHeight="1" outlineLevel="4">
      <c r="A126" s="5" t="s">
        <v>223</v>
      </c>
      <c r="B126" s="6" t="s">
        <v>224</v>
      </c>
      <c r="C126" s="7">
        <v>436.99999999999994</v>
      </c>
      <c r="D126" s="8"/>
      <c r="E126" s="9">
        <f t="shared" si="7"/>
        <v>0</v>
      </c>
    </row>
    <row r="127" spans="1:5" ht="11.25" customHeight="1" outlineLevel="4">
      <c r="A127" s="5" t="s">
        <v>225</v>
      </c>
      <c r="B127" s="6" t="s">
        <v>226</v>
      </c>
      <c r="C127" s="7">
        <v>80.5</v>
      </c>
      <c r="D127" s="8"/>
      <c r="E127" s="9">
        <f t="shared" si="7"/>
        <v>0</v>
      </c>
    </row>
    <row r="128" spans="1:5" ht="11.25" customHeight="1" outlineLevel="4">
      <c r="A128" s="5" t="s">
        <v>227</v>
      </c>
      <c r="B128" s="6" t="s">
        <v>228</v>
      </c>
      <c r="C128" s="7">
        <v>229.99999999999997</v>
      </c>
      <c r="D128" s="8"/>
      <c r="E128" s="9">
        <f t="shared" si="7"/>
        <v>0</v>
      </c>
    </row>
    <row r="129" spans="1:5" ht="11.25" customHeight="1" outlineLevel="4">
      <c r="A129" s="5" t="s">
        <v>229</v>
      </c>
      <c r="B129" s="6" t="s">
        <v>230</v>
      </c>
      <c r="C129" s="7">
        <v>69</v>
      </c>
      <c r="D129" s="8"/>
      <c r="E129" s="9">
        <f t="shared" si="7"/>
        <v>0</v>
      </c>
    </row>
    <row r="130" spans="1:5" ht="11.25" customHeight="1" outlineLevel="4">
      <c r="A130" s="5" t="s">
        <v>231</v>
      </c>
      <c r="B130" s="6" t="s">
        <v>232</v>
      </c>
      <c r="C130" s="7">
        <v>632.5</v>
      </c>
      <c r="D130" s="8"/>
      <c r="E130" s="9">
        <f t="shared" si="7"/>
        <v>0</v>
      </c>
    </row>
    <row r="131" spans="1:5" ht="11.25" customHeight="1" outlineLevel="1">
      <c r="A131" s="5" t="s">
        <v>233</v>
      </c>
      <c r="B131" s="6" t="s">
        <v>234</v>
      </c>
      <c r="C131" s="7">
        <v>345</v>
      </c>
      <c r="D131" s="8"/>
      <c r="E131" s="9">
        <f t="shared" si="7"/>
        <v>0</v>
      </c>
    </row>
    <row r="132" spans="1:5" ht="11.25" customHeight="1" outlineLevel="2">
      <c r="A132" s="5" t="s">
        <v>235</v>
      </c>
      <c r="B132" s="6" t="s">
        <v>236</v>
      </c>
      <c r="C132" s="7">
        <v>69</v>
      </c>
      <c r="D132" s="8"/>
      <c r="E132" s="9">
        <f t="shared" si="7"/>
        <v>0</v>
      </c>
    </row>
    <row r="133" spans="1:5" ht="11.25" customHeight="1" outlineLevel="3">
      <c r="A133" s="5" t="s">
        <v>237</v>
      </c>
      <c r="B133" s="6" t="s">
        <v>238</v>
      </c>
      <c r="C133" s="10">
        <v>1494.9999999999998</v>
      </c>
      <c r="D133" s="8"/>
      <c r="E133" s="9">
        <f t="shared" si="7"/>
        <v>0</v>
      </c>
    </row>
    <row r="134" spans="1:5" ht="11.25" customHeight="1" outlineLevel="4">
      <c r="A134" s="5" t="s">
        <v>239</v>
      </c>
      <c r="B134" s="6" t="s">
        <v>240</v>
      </c>
      <c r="C134" s="7">
        <v>184</v>
      </c>
      <c r="D134" s="8"/>
      <c r="E134" s="9">
        <f t="shared" si="7"/>
        <v>0</v>
      </c>
    </row>
    <row r="135" spans="1:5" ht="11.25" customHeight="1" outlineLevel="4">
      <c r="A135" s="5" t="s">
        <v>241</v>
      </c>
      <c r="B135" s="6" t="s">
        <v>242</v>
      </c>
      <c r="C135" s="7">
        <v>908.4999999999999</v>
      </c>
      <c r="D135" s="8"/>
      <c r="E135" s="9">
        <f t="shared" si="7"/>
        <v>0</v>
      </c>
    </row>
    <row r="136" spans="1:5" ht="11.25" customHeight="1" outlineLevel="3">
      <c r="A136" s="5" t="s">
        <v>243</v>
      </c>
      <c r="B136" s="6" t="s">
        <v>244</v>
      </c>
      <c r="C136" s="7">
        <v>80.5</v>
      </c>
      <c r="D136" s="8"/>
      <c r="E136" s="9">
        <f t="shared" si="7"/>
        <v>0</v>
      </c>
    </row>
    <row r="137" spans="1:5" ht="11.25" customHeight="1" outlineLevel="4">
      <c r="A137" s="4" t="s">
        <v>245</v>
      </c>
      <c r="B137" s="4"/>
      <c r="C137" s="4">
        <v>0</v>
      </c>
      <c r="D137" s="4"/>
      <c r="E137" s="4"/>
    </row>
    <row r="138" spans="1:5" ht="11.25" customHeight="1" outlineLevel="4">
      <c r="A138" s="4" t="s">
        <v>246</v>
      </c>
      <c r="B138" s="4"/>
      <c r="C138" s="4">
        <v>0</v>
      </c>
      <c r="D138" s="4"/>
      <c r="E138" s="4"/>
    </row>
    <row r="139" spans="1:5" ht="11.25" customHeight="1" outlineLevel="4">
      <c r="A139" s="4" t="s">
        <v>247</v>
      </c>
      <c r="B139" s="4"/>
      <c r="C139" s="4">
        <v>0</v>
      </c>
      <c r="D139" s="4"/>
      <c r="E139" s="4"/>
    </row>
    <row r="140" spans="1:5" ht="11.25" customHeight="1" outlineLevel="4">
      <c r="A140" s="5" t="s">
        <v>248</v>
      </c>
      <c r="B140" s="6" t="s">
        <v>249</v>
      </c>
      <c r="C140" s="7">
        <v>448.49999999999994</v>
      </c>
      <c r="D140" s="8"/>
      <c r="E140" s="9">
        <f>C140*D140</f>
        <v>0</v>
      </c>
    </row>
    <row r="141" spans="1:5" ht="11.25" customHeight="1" outlineLevel="4">
      <c r="A141" s="5" t="s">
        <v>250</v>
      </c>
      <c r="B141" s="6" t="s">
        <v>251</v>
      </c>
      <c r="C141" s="7">
        <v>103.49999999999999</v>
      </c>
      <c r="D141" s="8"/>
      <c r="E141" s="9">
        <f>C141*D141</f>
        <v>0</v>
      </c>
    </row>
    <row r="142" spans="1:5" ht="11.25" customHeight="1" outlineLevel="4">
      <c r="A142" s="4" t="s">
        <v>252</v>
      </c>
      <c r="B142" s="4"/>
      <c r="C142" s="4">
        <v>0</v>
      </c>
      <c r="D142" s="4"/>
      <c r="E142" s="4"/>
    </row>
    <row r="143" spans="1:5" ht="11.25" customHeight="1" outlineLevel="4">
      <c r="A143" s="5" t="s">
        <v>253</v>
      </c>
      <c r="B143" s="6" t="s">
        <v>254</v>
      </c>
      <c r="C143" s="7">
        <v>114.99999999999999</v>
      </c>
      <c r="D143" s="8"/>
      <c r="E143" s="9">
        <f aca="true" t="shared" si="8" ref="E143:E156">C143*D143</f>
        <v>0</v>
      </c>
    </row>
    <row r="144" spans="1:5" ht="11.25" customHeight="1" outlineLevel="4">
      <c r="A144" s="5" t="s">
        <v>255</v>
      </c>
      <c r="B144" s="6" t="s">
        <v>256</v>
      </c>
      <c r="C144" s="10">
        <v>2415</v>
      </c>
      <c r="D144" s="8"/>
      <c r="E144" s="9">
        <f t="shared" si="8"/>
        <v>0</v>
      </c>
    </row>
    <row r="145" spans="1:5" ht="11.25" customHeight="1" outlineLevel="4">
      <c r="A145" s="5" t="s">
        <v>257</v>
      </c>
      <c r="B145" s="6" t="s">
        <v>258</v>
      </c>
      <c r="C145" s="7">
        <v>575</v>
      </c>
      <c r="D145" s="8"/>
      <c r="E145" s="9">
        <f t="shared" si="8"/>
        <v>0</v>
      </c>
    </row>
    <row r="146" spans="1:5" ht="11.25" customHeight="1" outlineLevel="4">
      <c r="A146" s="5" t="s">
        <v>259</v>
      </c>
      <c r="B146" s="6" t="s">
        <v>260</v>
      </c>
      <c r="C146" s="7">
        <v>482.99999999999994</v>
      </c>
      <c r="D146" s="8"/>
      <c r="E146" s="9">
        <f t="shared" si="8"/>
        <v>0</v>
      </c>
    </row>
    <row r="147" spans="1:5" ht="11.25" customHeight="1" outlineLevel="4">
      <c r="A147" s="5" t="s">
        <v>261</v>
      </c>
      <c r="B147" s="6" t="s">
        <v>262</v>
      </c>
      <c r="C147" s="7">
        <v>114.99999999999999</v>
      </c>
      <c r="D147" s="8"/>
      <c r="E147" s="9">
        <f t="shared" si="8"/>
        <v>0</v>
      </c>
    </row>
    <row r="148" spans="1:5" ht="11.25" customHeight="1" outlineLevel="4">
      <c r="A148" s="5" t="s">
        <v>263</v>
      </c>
      <c r="B148" s="6" t="s">
        <v>264</v>
      </c>
      <c r="C148" s="10">
        <v>2645</v>
      </c>
      <c r="D148" s="8"/>
      <c r="E148" s="9">
        <f t="shared" si="8"/>
        <v>0</v>
      </c>
    </row>
    <row r="149" spans="1:5" ht="11.25" customHeight="1" outlineLevel="4">
      <c r="A149" s="5" t="s">
        <v>265</v>
      </c>
      <c r="B149" s="6" t="s">
        <v>266</v>
      </c>
      <c r="C149" s="7">
        <v>114.99999999999999</v>
      </c>
      <c r="D149" s="8"/>
      <c r="E149" s="9">
        <f t="shared" si="8"/>
        <v>0</v>
      </c>
    </row>
    <row r="150" spans="1:5" ht="11.25" customHeight="1" outlineLevel="4">
      <c r="A150" s="5" t="s">
        <v>267</v>
      </c>
      <c r="B150" s="6" t="s">
        <v>268</v>
      </c>
      <c r="C150" s="7">
        <v>552</v>
      </c>
      <c r="D150" s="8"/>
      <c r="E150" s="9">
        <f t="shared" si="8"/>
        <v>0</v>
      </c>
    </row>
    <row r="151" spans="1:5" ht="11.25" customHeight="1" outlineLevel="3">
      <c r="A151" s="5" t="s">
        <v>269</v>
      </c>
      <c r="B151" s="6" t="s">
        <v>270</v>
      </c>
      <c r="C151" s="10">
        <v>2817.5</v>
      </c>
      <c r="D151" s="8"/>
      <c r="E151" s="9">
        <f t="shared" si="8"/>
        <v>0</v>
      </c>
    </row>
    <row r="152" spans="1:5" ht="11.25" customHeight="1" outlineLevel="4">
      <c r="A152" s="5" t="s">
        <v>271</v>
      </c>
      <c r="B152" s="6" t="s">
        <v>272</v>
      </c>
      <c r="C152" s="7">
        <v>586.5</v>
      </c>
      <c r="D152" s="8"/>
      <c r="E152" s="9">
        <f t="shared" si="8"/>
        <v>0</v>
      </c>
    </row>
    <row r="153" spans="1:5" ht="11.25" customHeight="1" outlineLevel="4">
      <c r="A153" s="5" t="s">
        <v>273</v>
      </c>
      <c r="B153" s="6" t="s">
        <v>274</v>
      </c>
      <c r="C153" s="7">
        <v>126.49999999999999</v>
      </c>
      <c r="D153" s="8"/>
      <c r="E153" s="9">
        <f t="shared" si="8"/>
        <v>0</v>
      </c>
    </row>
    <row r="154" spans="1:5" ht="11.25" customHeight="1" outlineLevel="4">
      <c r="A154" s="5" t="s">
        <v>275</v>
      </c>
      <c r="B154" s="6" t="s">
        <v>276</v>
      </c>
      <c r="C154" s="7">
        <v>552</v>
      </c>
      <c r="D154" s="8"/>
      <c r="E154" s="9">
        <f t="shared" si="8"/>
        <v>0</v>
      </c>
    </row>
    <row r="155" spans="1:5" ht="11.25" customHeight="1" outlineLevel="4">
      <c r="A155" s="5" t="s">
        <v>277</v>
      </c>
      <c r="B155" s="6" t="s">
        <v>278</v>
      </c>
      <c r="C155" s="7">
        <v>114.99999999999999</v>
      </c>
      <c r="D155" s="8"/>
      <c r="E155" s="9">
        <f t="shared" si="8"/>
        <v>0</v>
      </c>
    </row>
    <row r="156" spans="1:5" ht="11.25" customHeight="1" outlineLevel="4">
      <c r="A156" s="5" t="s">
        <v>279</v>
      </c>
      <c r="B156" s="6" t="s">
        <v>280</v>
      </c>
      <c r="C156" s="10">
        <v>2645</v>
      </c>
      <c r="D156" s="8"/>
      <c r="E156" s="9">
        <f t="shared" si="8"/>
        <v>0</v>
      </c>
    </row>
    <row r="157" spans="1:5" ht="11.25" customHeight="1" outlineLevel="4">
      <c r="A157" s="4" t="s">
        <v>281</v>
      </c>
      <c r="B157" s="4"/>
      <c r="C157" s="4">
        <v>0</v>
      </c>
      <c r="D157" s="4"/>
      <c r="E157" s="4"/>
    </row>
    <row r="158" spans="1:5" ht="11.25" customHeight="1" outlineLevel="4">
      <c r="A158" s="5" t="s">
        <v>282</v>
      </c>
      <c r="B158" s="6" t="s">
        <v>283</v>
      </c>
      <c r="C158" s="10">
        <v>2185</v>
      </c>
      <c r="D158" s="8"/>
      <c r="E158" s="9">
        <f aca="true" t="shared" si="9" ref="E158:E169">C158*D158</f>
        <v>0</v>
      </c>
    </row>
    <row r="159" spans="1:5" ht="11.25" customHeight="1" outlineLevel="4">
      <c r="A159" s="5" t="s">
        <v>284</v>
      </c>
      <c r="B159" s="6" t="s">
        <v>285</v>
      </c>
      <c r="C159" s="7">
        <v>448.49999999999994</v>
      </c>
      <c r="D159" s="8"/>
      <c r="E159" s="9">
        <f t="shared" si="9"/>
        <v>0</v>
      </c>
    </row>
    <row r="160" spans="1:5" ht="11.25" customHeight="1" outlineLevel="4">
      <c r="A160" s="5" t="s">
        <v>286</v>
      </c>
      <c r="B160" s="6" t="s">
        <v>287</v>
      </c>
      <c r="C160" s="7">
        <v>92</v>
      </c>
      <c r="D160" s="8"/>
      <c r="E160" s="9">
        <f t="shared" si="9"/>
        <v>0</v>
      </c>
    </row>
    <row r="161" spans="1:5" ht="11.25" customHeight="1" outlineLevel="4">
      <c r="A161" s="5" t="s">
        <v>288</v>
      </c>
      <c r="B161" s="6" t="s">
        <v>289</v>
      </c>
      <c r="C161" s="10">
        <v>2415</v>
      </c>
      <c r="D161" s="8"/>
      <c r="E161" s="9">
        <f t="shared" si="9"/>
        <v>0</v>
      </c>
    </row>
    <row r="162" spans="1:5" ht="11.25" customHeight="1" outlineLevel="4">
      <c r="A162" s="5" t="s">
        <v>290</v>
      </c>
      <c r="B162" s="6" t="s">
        <v>291</v>
      </c>
      <c r="C162" s="7">
        <v>505.99999999999994</v>
      </c>
      <c r="D162" s="8"/>
      <c r="E162" s="9">
        <f t="shared" si="9"/>
        <v>0</v>
      </c>
    </row>
    <row r="163" spans="1:5" ht="11.25" customHeight="1" outlineLevel="4">
      <c r="A163" s="5" t="s">
        <v>292</v>
      </c>
      <c r="B163" s="6" t="s">
        <v>293</v>
      </c>
      <c r="C163" s="7">
        <v>103.49999999999999</v>
      </c>
      <c r="D163" s="8"/>
      <c r="E163" s="9">
        <f t="shared" si="9"/>
        <v>0</v>
      </c>
    </row>
    <row r="164" spans="1:5" ht="11.25" customHeight="1" outlineLevel="3">
      <c r="A164" s="5" t="s">
        <v>294</v>
      </c>
      <c r="B164" s="6" t="s">
        <v>295</v>
      </c>
      <c r="C164" s="10">
        <v>1667.4999999999998</v>
      </c>
      <c r="D164" s="8"/>
      <c r="E164" s="9">
        <f t="shared" si="9"/>
        <v>0</v>
      </c>
    </row>
    <row r="165" spans="1:5" ht="11.25" customHeight="1" outlineLevel="4">
      <c r="A165" s="5" t="s">
        <v>296</v>
      </c>
      <c r="B165" s="6" t="s">
        <v>297</v>
      </c>
      <c r="C165" s="7">
        <v>368</v>
      </c>
      <c r="D165" s="8"/>
      <c r="E165" s="9">
        <f t="shared" si="9"/>
        <v>0</v>
      </c>
    </row>
    <row r="166" spans="1:5" ht="11.25" customHeight="1" outlineLevel="4">
      <c r="A166" s="5" t="s">
        <v>298</v>
      </c>
      <c r="B166" s="6" t="s">
        <v>299</v>
      </c>
      <c r="C166" s="7">
        <v>80.5</v>
      </c>
      <c r="D166" s="8"/>
      <c r="E166" s="9">
        <f t="shared" si="9"/>
        <v>0</v>
      </c>
    </row>
    <row r="167" spans="1:5" ht="11.25" customHeight="1" outlineLevel="4">
      <c r="A167" s="5" t="s">
        <v>300</v>
      </c>
      <c r="B167" s="6" t="s">
        <v>301</v>
      </c>
      <c r="C167" s="7">
        <v>299</v>
      </c>
      <c r="D167" s="8"/>
      <c r="E167" s="9">
        <f t="shared" si="9"/>
        <v>0</v>
      </c>
    </row>
    <row r="168" spans="1:5" ht="11.25" customHeight="1" outlineLevel="4">
      <c r="A168" s="5" t="s">
        <v>302</v>
      </c>
      <c r="B168" s="6" t="s">
        <v>303</v>
      </c>
      <c r="C168" s="7">
        <v>69</v>
      </c>
      <c r="D168" s="8"/>
      <c r="E168" s="9">
        <f t="shared" si="9"/>
        <v>0</v>
      </c>
    </row>
    <row r="169" spans="1:5" ht="11.25" customHeight="1" outlineLevel="4">
      <c r="A169" s="5" t="s">
        <v>304</v>
      </c>
      <c r="B169" s="6" t="s">
        <v>305</v>
      </c>
      <c r="C169" s="10">
        <v>1437.5</v>
      </c>
      <c r="D169" s="8"/>
      <c r="E169" s="9">
        <f t="shared" si="9"/>
        <v>0</v>
      </c>
    </row>
    <row r="170" spans="1:5" ht="11.25" customHeight="1" outlineLevel="4">
      <c r="A170" s="4" t="s">
        <v>306</v>
      </c>
      <c r="B170" s="4"/>
      <c r="C170" s="4">
        <v>0</v>
      </c>
      <c r="D170" s="4"/>
      <c r="E170" s="4"/>
    </row>
    <row r="171" spans="1:5" ht="11.25" customHeight="1" outlineLevel="4">
      <c r="A171" s="5" t="s">
        <v>307</v>
      </c>
      <c r="B171" s="6" t="s">
        <v>308</v>
      </c>
      <c r="C171" s="10">
        <v>6267.499999999999</v>
      </c>
      <c r="D171" s="8"/>
      <c r="E171" s="9">
        <f aca="true" t="shared" si="10" ref="E171:E177">C171*D171</f>
        <v>0</v>
      </c>
    </row>
    <row r="172" spans="1:5" ht="11.25" customHeight="1" outlineLevel="2">
      <c r="A172" s="5" t="s">
        <v>309</v>
      </c>
      <c r="B172" s="6" t="s">
        <v>310</v>
      </c>
      <c r="C172" s="10">
        <v>1311</v>
      </c>
      <c r="D172" s="8"/>
      <c r="E172" s="9">
        <f t="shared" si="10"/>
        <v>0</v>
      </c>
    </row>
    <row r="173" spans="1:5" ht="11.25" customHeight="1" outlineLevel="3">
      <c r="A173" s="5" t="s">
        <v>311</v>
      </c>
      <c r="B173" s="6" t="s">
        <v>312</v>
      </c>
      <c r="C173" s="7">
        <v>264.5</v>
      </c>
      <c r="D173" s="8"/>
      <c r="E173" s="9">
        <f t="shared" si="10"/>
        <v>0</v>
      </c>
    </row>
    <row r="174" spans="1:5" ht="11.25" customHeight="1" outlineLevel="3">
      <c r="A174" s="5" t="s">
        <v>313</v>
      </c>
      <c r="B174" s="6" t="s">
        <v>314</v>
      </c>
      <c r="C174" s="10">
        <v>1242</v>
      </c>
      <c r="D174" s="8"/>
      <c r="E174" s="9">
        <f t="shared" si="10"/>
        <v>0</v>
      </c>
    </row>
    <row r="175" spans="1:5" ht="11.25" customHeight="1" outlineLevel="3">
      <c r="A175" s="5" t="s">
        <v>315</v>
      </c>
      <c r="B175" s="6" t="s">
        <v>316</v>
      </c>
      <c r="C175" s="7">
        <v>252.99999999999997</v>
      </c>
      <c r="D175" s="8"/>
      <c r="E175" s="9">
        <f t="shared" si="10"/>
        <v>0</v>
      </c>
    </row>
    <row r="176" spans="1:5" ht="11.25" customHeight="1" outlineLevel="3">
      <c r="A176" s="5" t="s">
        <v>317</v>
      </c>
      <c r="B176" s="6" t="s">
        <v>318</v>
      </c>
      <c r="C176" s="10">
        <v>5922.499999999999</v>
      </c>
      <c r="D176" s="8"/>
      <c r="E176" s="9">
        <f t="shared" si="10"/>
        <v>0</v>
      </c>
    </row>
    <row r="177" spans="1:5" ht="11.25" customHeight="1" outlineLevel="3">
      <c r="A177" s="5" t="s">
        <v>319</v>
      </c>
      <c r="B177" s="6" t="s">
        <v>320</v>
      </c>
      <c r="C177" s="10">
        <v>1311</v>
      </c>
      <c r="D177" s="8"/>
      <c r="E177" s="9">
        <f t="shared" si="10"/>
        <v>0</v>
      </c>
    </row>
    <row r="178" spans="1:5" ht="11.25" customHeight="1" outlineLevel="3">
      <c r="A178" s="4" t="s">
        <v>321</v>
      </c>
      <c r="B178" s="4"/>
      <c r="C178" s="4">
        <v>0</v>
      </c>
      <c r="D178" s="4"/>
      <c r="E178" s="4"/>
    </row>
    <row r="179" spans="1:5" ht="11.25" customHeight="1" outlineLevel="3">
      <c r="A179" s="5" t="s">
        <v>322</v>
      </c>
      <c r="B179" s="6" t="s">
        <v>323</v>
      </c>
      <c r="C179" s="7">
        <v>1058</v>
      </c>
      <c r="D179" s="8"/>
      <c r="E179" s="9">
        <f aca="true" t="shared" si="11" ref="E179:E191">C179*D179</f>
        <v>0</v>
      </c>
    </row>
    <row r="180" spans="1:5" ht="11.25" customHeight="1" outlineLevel="3">
      <c r="A180" s="5" t="s">
        <v>324</v>
      </c>
      <c r="B180" s="6" t="s">
        <v>325</v>
      </c>
      <c r="C180" s="10">
        <v>5060</v>
      </c>
      <c r="D180" s="8"/>
      <c r="E180" s="9">
        <f t="shared" si="11"/>
        <v>0</v>
      </c>
    </row>
    <row r="181" spans="1:5" ht="11.25" customHeight="1" outlineLevel="3">
      <c r="A181" s="5" t="s">
        <v>326</v>
      </c>
      <c r="B181" s="6" t="s">
        <v>327</v>
      </c>
      <c r="C181" s="10">
        <v>1242</v>
      </c>
      <c r="D181" s="8"/>
      <c r="E181" s="9">
        <f t="shared" si="11"/>
        <v>0</v>
      </c>
    </row>
    <row r="182" spans="1:5" ht="11.25" customHeight="1" outlineLevel="3">
      <c r="A182" s="5" t="s">
        <v>328</v>
      </c>
      <c r="B182" s="6" t="s">
        <v>329</v>
      </c>
      <c r="C182" s="10">
        <v>5979.999999999999</v>
      </c>
      <c r="D182" s="8"/>
      <c r="E182" s="9">
        <f t="shared" si="11"/>
        <v>0</v>
      </c>
    </row>
    <row r="183" spans="1:5" ht="11.25" customHeight="1" outlineLevel="3">
      <c r="A183" s="5" t="s">
        <v>330</v>
      </c>
      <c r="B183" s="6" t="s">
        <v>331</v>
      </c>
      <c r="C183" s="7">
        <v>586.5</v>
      </c>
      <c r="D183" s="8"/>
      <c r="E183" s="9">
        <f t="shared" si="11"/>
        <v>0</v>
      </c>
    </row>
    <row r="184" spans="1:5" ht="11.25" customHeight="1" outlineLevel="3">
      <c r="A184" s="5" t="s">
        <v>332</v>
      </c>
      <c r="B184" s="6" t="s">
        <v>333</v>
      </c>
      <c r="C184" s="10">
        <v>2875</v>
      </c>
      <c r="D184" s="8"/>
      <c r="E184" s="9">
        <f t="shared" si="11"/>
        <v>0</v>
      </c>
    </row>
    <row r="185" spans="1:5" ht="11.25" customHeight="1" outlineLevel="3">
      <c r="A185" s="5" t="s">
        <v>334</v>
      </c>
      <c r="B185" s="6" t="s">
        <v>335</v>
      </c>
      <c r="C185" s="7">
        <v>1058</v>
      </c>
      <c r="D185" s="8"/>
      <c r="E185" s="9">
        <f t="shared" si="11"/>
        <v>0</v>
      </c>
    </row>
    <row r="186" spans="1:5" ht="11.25" customHeight="1" outlineLevel="2">
      <c r="A186" s="5" t="s">
        <v>336</v>
      </c>
      <c r="B186" s="6" t="s">
        <v>337</v>
      </c>
      <c r="C186" s="10">
        <v>5060</v>
      </c>
      <c r="D186" s="8"/>
      <c r="E186" s="9">
        <f t="shared" si="11"/>
        <v>0</v>
      </c>
    </row>
    <row r="187" spans="1:5" ht="11.25" customHeight="1" outlineLevel="3">
      <c r="A187" s="5" t="s">
        <v>338</v>
      </c>
      <c r="B187" s="6" t="s">
        <v>339</v>
      </c>
      <c r="C187" s="7">
        <v>908.4999999999999</v>
      </c>
      <c r="D187" s="8"/>
      <c r="E187" s="9">
        <f t="shared" si="11"/>
        <v>0</v>
      </c>
    </row>
    <row r="188" spans="1:5" ht="11.25" customHeight="1" outlineLevel="3">
      <c r="A188" s="5" t="s">
        <v>340</v>
      </c>
      <c r="B188" s="6" t="s">
        <v>341</v>
      </c>
      <c r="C188" s="10">
        <v>4370</v>
      </c>
      <c r="D188" s="8"/>
      <c r="E188" s="9">
        <f t="shared" si="11"/>
        <v>0</v>
      </c>
    </row>
    <row r="189" spans="1:5" ht="11.25" customHeight="1" outlineLevel="3">
      <c r="A189" s="5" t="s">
        <v>342</v>
      </c>
      <c r="B189" s="6" t="s">
        <v>343</v>
      </c>
      <c r="C189" s="10">
        <v>2185</v>
      </c>
      <c r="D189" s="8"/>
      <c r="E189" s="9">
        <f t="shared" si="11"/>
        <v>0</v>
      </c>
    </row>
    <row r="190" spans="1:5" ht="11.25" customHeight="1" outlineLevel="3">
      <c r="A190" s="5" t="s">
        <v>344</v>
      </c>
      <c r="B190" s="6" t="s">
        <v>345</v>
      </c>
      <c r="C190" s="7">
        <v>448.49999999999994</v>
      </c>
      <c r="D190" s="8"/>
      <c r="E190" s="9">
        <f t="shared" si="11"/>
        <v>0</v>
      </c>
    </row>
    <row r="191" spans="1:5" ht="11.25" customHeight="1" outlineLevel="2">
      <c r="A191" s="5" t="s">
        <v>346</v>
      </c>
      <c r="B191" s="6" t="s">
        <v>347</v>
      </c>
      <c r="C191" s="7">
        <v>92</v>
      </c>
      <c r="D191" s="8"/>
      <c r="E191" s="9">
        <f t="shared" si="11"/>
        <v>0</v>
      </c>
    </row>
    <row r="192" spans="1:5" ht="11.25" customHeight="1" outlineLevel="3">
      <c r="A192" s="4" t="s">
        <v>348</v>
      </c>
      <c r="B192" s="4"/>
      <c r="C192" s="4">
        <v>0</v>
      </c>
      <c r="D192" s="4"/>
      <c r="E192" s="4"/>
    </row>
    <row r="193" spans="1:5" ht="11.25" customHeight="1" outlineLevel="4">
      <c r="A193" s="5" t="s">
        <v>349</v>
      </c>
      <c r="B193" s="6" t="s">
        <v>350</v>
      </c>
      <c r="C193" s="10">
        <v>1265</v>
      </c>
      <c r="D193" s="8"/>
      <c r="E193" s="9">
        <f>C193*D193</f>
        <v>0</v>
      </c>
    </row>
    <row r="194" spans="1:5" ht="11.25" customHeight="1" outlineLevel="4">
      <c r="A194" s="5" t="s">
        <v>351</v>
      </c>
      <c r="B194" s="6" t="s">
        <v>352</v>
      </c>
      <c r="C194" s="7">
        <v>149.5</v>
      </c>
      <c r="D194" s="8"/>
      <c r="E194" s="9">
        <f>C194*D194</f>
        <v>0</v>
      </c>
    </row>
    <row r="195" spans="1:5" ht="11.25" customHeight="1" outlineLevel="4">
      <c r="A195" s="5" t="s">
        <v>353</v>
      </c>
      <c r="B195" s="6" t="s">
        <v>354</v>
      </c>
      <c r="C195" s="7">
        <v>839.4999999999999</v>
      </c>
      <c r="D195" s="8"/>
      <c r="E195" s="9">
        <f>C195*D195</f>
        <v>0</v>
      </c>
    </row>
    <row r="196" spans="1:5" ht="11.25" customHeight="1" outlineLevel="3">
      <c r="A196" s="5" t="s">
        <v>355</v>
      </c>
      <c r="B196" s="6" t="s">
        <v>356</v>
      </c>
      <c r="C196" s="10">
        <v>2875</v>
      </c>
      <c r="D196" s="8"/>
      <c r="E196" s="9">
        <f>C196*D196</f>
        <v>0</v>
      </c>
    </row>
    <row r="197" spans="1:5" ht="11.25" customHeight="1" outlineLevel="4">
      <c r="A197" s="4" t="s">
        <v>357</v>
      </c>
      <c r="B197" s="4"/>
      <c r="C197" s="4">
        <v>0</v>
      </c>
      <c r="D197" s="4"/>
      <c r="E197" s="4"/>
    </row>
    <row r="198" spans="1:5" ht="11.25" customHeight="1" outlineLevel="4">
      <c r="A198" s="4" t="s">
        <v>358</v>
      </c>
      <c r="B198" s="4"/>
      <c r="C198" s="4">
        <v>0</v>
      </c>
      <c r="D198" s="4"/>
      <c r="E198" s="4"/>
    </row>
    <row r="199" spans="1:5" ht="11.25" customHeight="1" outlineLevel="4">
      <c r="A199" s="5" t="s">
        <v>359</v>
      </c>
      <c r="B199" s="6" t="s">
        <v>360</v>
      </c>
      <c r="C199" s="7">
        <v>229.99999999999997</v>
      </c>
      <c r="D199" s="8"/>
      <c r="E199" s="9">
        <f>C199*D199</f>
        <v>0</v>
      </c>
    </row>
    <row r="200" spans="1:5" ht="11.25" customHeight="1" outlineLevel="4">
      <c r="A200" s="5" t="s">
        <v>361</v>
      </c>
      <c r="B200" s="6" t="s">
        <v>362</v>
      </c>
      <c r="C200" s="7">
        <v>57.49999999999999</v>
      </c>
      <c r="D200" s="8"/>
      <c r="E200" s="9">
        <f>C200*D200</f>
        <v>0</v>
      </c>
    </row>
    <row r="201" spans="1:5" ht="11.25" customHeight="1" outlineLevel="4">
      <c r="A201" s="5" t="s">
        <v>363</v>
      </c>
      <c r="B201" s="6" t="s">
        <v>364</v>
      </c>
      <c r="C201" s="7">
        <v>1092.5</v>
      </c>
      <c r="D201" s="8"/>
      <c r="E201" s="9">
        <f>C201*D201</f>
        <v>0</v>
      </c>
    </row>
    <row r="202" spans="1:5" ht="11.25" customHeight="1" outlineLevel="4">
      <c r="A202" s="4" t="s">
        <v>252</v>
      </c>
      <c r="B202" s="4"/>
      <c r="C202" s="4">
        <v>0</v>
      </c>
      <c r="D202" s="4"/>
      <c r="E202" s="4"/>
    </row>
    <row r="203" spans="1:5" ht="11.25" customHeight="1" outlineLevel="4">
      <c r="A203" s="5" t="s">
        <v>365</v>
      </c>
      <c r="B203" s="6" t="s">
        <v>366</v>
      </c>
      <c r="C203" s="7">
        <v>229.99999999999997</v>
      </c>
      <c r="D203" s="8"/>
      <c r="E203" s="9">
        <f aca="true" t="shared" si="12" ref="E203:E213">C203*D203</f>
        <v>0</v>
      </c>
    </row>
    <row r="204" spans="1:5" ht="11.25" customHeight="1" outlineLevel="4">
      <c r="A204" s="5" t="s">
        <v>367</v>
      </c>
      <c r="B204" s="6" t="s">
        <v>368</v>
      </c>
      <c r="C204" s="7">
        <v>747.4999999999999</v>
      </c>
      <c r="D204" s="8"/>
      <c r="E204" s="9">
        <f t="shared" si="12"/>
        <v>0</v>
      </c>
    </row>
    <row r="205" spans="1:5" ht="11.25" customHeight="1" outlineLevel="4">
      <c r="A205" s="5" t="s">
        <v>369</v>
      </c>
      <c r="B205" s="6" t="s">
        <v>370</v>
      </c>
      <c r="C205" s="7">
        <v>229.99999999999997</v>
      </c>
      <c r="D205" s="8"/>
      <c r="E205" s="9">
        <f t="shared" si="12"/>
        <v>0</v>
      </c>
    </row>
    <row r="206" spans="1:5" ht="11.25" customHeight="1" outlineLevel="4">
      <c r="A206" s="5" t="s">
        <v>371</v>
      </c>
      <c r="B206" s="6" t="s">
        <v>372</v>
      </c>
      <c r="C206" s="7">
        <v>1092.5</v>
      </c>
      <c r="D206" s="8"/>
      <c r="E206" s="9">
        <f t="shared" si="12"/>
        <v>0</v>
      </c>
    </row>
    <row r="207" spans="1:5" ht="11.25" customHeight="1" outlineLevel="4">
      <c r="A207" s="5" t="s">
        <v>373</v>
      </c>
      <c r="B207" s="6" t="s">
        <v>374</v>
      </c>
      <c r="C207" s="7">
        <v>229.99999999999997</v>
      </c>
      <c r="D207" s="8"/>
      <c r="E207" s="9">
        <f t="shared" si="12"/>
        <v>0</v>
      </c>
    </row>
    <row r="208" spans="1:5" ht="11.25" customHeight="1" outlineLevel="1">
      <c r="A208" s="5" t="s">
        <v>375</v>
      </c>
      <c r="B208" s="6" t="s">
        <v>376</v>
      </c>
      <c r="C208" s="7">
        <v>1092.5</v>
      </c>
      <c r="D208" s="8"/>
      <c r="E208" s="9">
        <f t="shared" si="12"/>
        <v>0</v>
      </c>
    </row>
    <row r="209" spans="1:5" ht="11.25" customHeight="1" outlineLevel="2">
      <c r="A209" s="5" t="s">
        <v>377</v>
      </c>
      <c r="B209" s="6" t="s">
        <v>378</v>
      </c>
      <c r="C209" s="7">
        <v>184</v>
      </c>
      <c r="D209" s="8"/>
      <c r="E209" s="9">
        <f t="shared" si="12"/>
        <v>0</v>
      </c>
    </row>
    <row r="210" spans="1:5" ht="11.25" customHeight="1" outlineLevel="2">
      <c r="A210" s="5" t="s">
        <v>379</v>
      </c>
      <c r="B210" s="6" t="s">
        <v>380</v>
      </c>
      <c r="C210" s="7">
        <v>862.4999999999999</v>
      </c>
      <c r="D210" s="8"/>
      <c r="E210" s="9">
        <f t="shared" si="12"/>
        <v>0</v>
      </c>
    </row>
    <row r="211" spans="1:5" ht="11.25" customHeight="1" outlineLevel="2">
      <c r="A211" s="5" t="s">
        <v>381</v>
      </c>
      <c r="B211" s="6" t="s">
        <v>382</v>
      </c>
      <c r="C211" s="7">
        <v>184</v>
      </c>
      <c r="D211" s="8"/>
      <c r="E211" s="9">
        <f t="shared" si="12"/>
        <v>0</v>
      </c>
    </row>
    <row r="212" spans="1:5" ht="11.25" customHeight="1" outlineLevel="2">
      <c r="A212" s="5" t="s">
        <v>383</v>
      </c>
      <c r="B212" s="6" t="s">
        <v>384</v>
      </c>
      <c r="C212" s="7">
        <v>862.4999999999999</v>
      </c>
      <c r="D212" s="8"/>
      <c r="E212" s="9">
        <f t="shared" si="12"/>
        <v>0</v>
      </c>
    </row>
    <row r="213" spans="1:5" ht="11.25" customHeight="1" outlineLevel="2">
      <c r="A213" s="5" t="s">
        <v>385</v>
      </c>
      <c r="B213" s="6" t="s">
        <v>386</v>
      </c>
      <c r="C213" s="7">
        <v>149.5</v>
      </c>
      <c r="D213" s="8"/>
      <c r="E213" s="9">
        <f t="shared" si="12"/>
        <v>0</v>
      </c>
    </row>
    <row r="214" spans="1:5" ht="11.25" customHeight="1" outlineLevel="2">
      <c r="A214" s="4" t="s">
        <v>387</v>
      </c>
      <c r="B214" s="4"/>
      <c r="C214" s="4">
        <v>0</v>
      </c>
      <c r="D214" s="4"/>
      <c r="E214" s="4"/>
    </row>
    <row r="215" spans="1:5" ht="11.25" customHeight="1" outlineLevel="2">
      <c r="A215" s="5" t="s">
        <v>388</v>
      </c>
      <c r="B215" s="6" t="s">
        <v>389</v>
      </c>
      <c r="C215" s="10">
        <v>1609.9999999999998</v>
      </c>
      <c r="D215" s="8"/>
      <c r="E215" s="9">
        <f aca="true" t="shared" si="13" ref="E215:E228">C215*D215</f>
        <v>0</v>
      </c>
    </row>
    <row r="216" spans="1:5" ht="11.25" customHeight="1" outlineLevel="2">
      <c r="A216" s="5" t="s">
        <v>390</v>
      </c>
      <c r="B216" s="6" t="s">
        <v>391</v>
      </c>
      <c r="C216" s="7">
        <v>322</v>
      </c>
      <c r="D216" s="8"/>
      <c r="E216" s="9">
        <f t="shared" si="13"/>
        <v>0</v>
      </c>
    </row>
    <row r="217" spans="1:5" ht="11.25" customHeight="1" outlineLevel="2">
      <c r="A217" s="5" t="s">
        <v>392</v>
      </c>
      <c r="B217" s="6" t="s">
        <v>393</v>
      </c>
      <c r="C217" s="7">
        <v>690</v>
      </c>
      <c r="D217" s="8"/>
      <c r="E217" s="9">
        <f t="shared" si="13"/>
        <v>0</v>
      </c>
    </row>
    <row r="218" spans="1:5" ht="11.25" customHeight="1" outlineLevel="2">
      <c r="A218" s="5" t="s">
        <v>394</v>
      </c>
      <c r="B218" s="6" t="s">
        <v>395</v>
      </c>
      <c r="C218" s="7">
        <v>138</v>
      </c>
      <c r="D218" s="8"/>
      <c r="E218" s="9">
        <f t="shared" si="13"/>
        <v>0</v>
      </c>
    </row>
    <row r="219" spans="1:5" ht="11.25" customHeight="1" outlineLevel="2">
      <c r="A219" s="5" t="s">
        <v>396</v>
      </c>
      <c r="B219" s="6" t="s">
        <v>397</v>
      </c>
      <c r="C219" s="7">
        <v>552</v>
      </c>
      <c r="D219" s="8"/>
      <c r="E219" s="9">
        <f t="shared" si="13"/>
        <v>0</v>
      </c>
    </row>
    <row r="220" spans="1:5" ht="11.25" customHeight="1" outlineLevel="2">
      <c r="A220" s="5" t="s">
        <v>398</v>
      </c>
      <c r="B220" s="6" t="s">
        <v>399</v>
      </c>
      <c r="C220" s="7">
        <v>126.49999999999999</v>
      </c>
      <c r="D220" s="8"/>
      <c r="E220" s="9">
        <f t="shared" si="13"/>
        <v>0</v>
      </c>
    </row>
    <row r="221" spans="1:5" ht="11.25" customHeight="1" outlineLevel="2">
      <c r="A221" s="5" t="s">
        <v>400</v>
      </c>
      <c r="B221" s="6" t="s">
        <v>401</v>
      </c>
      <c r="C221" s="7">
        <v>690</v>
      </c>
      <c r="D221" s="8"/>
      <c r="E221" s="9">
        <f t="shared" si="13"/>
        <v>0</v>
      </c>
    </row>
    <row r="222" spans="1:5" ht="11.25" customHeight="1" outlineLevel="2">
      <c r="A222" s="5" t="s">
        <v>402</v>
      </c>
      <c r="B222" s="6" t="s">
        <v>403</v>
      </c>
      <c r="C222" s="7">
        <v>149.5</v>
      </c>
      <c r="D222" s="8"/>
      <c r="E222" s="9">
        <f t="shared" si="13"/>
        <v>0</v>
      </c>
    </row>
    <row r="223" spans="1:5" ht="11.25" customHeight="1" outlineLevel="1">
      <c r="A223" s="5" t="s">
        <v>404</v>
      </c>
      <c r="B223" s="6" t="s">
        <v>405</v>
      </c>
      <c r="C223" s="7">
        <v>195.49999999999997</v>
      </c>
      <c r="D223" s="8"/>
      <c r="E223" s="9">
        <f t="shared" si="13"/>
        <v>0</v>
      </c>
    </row>
    <row r="224" spans="1:5" ht="11.25" customHeight="1" outlineLevel="2">
      <c r="A224" s="5" t="s">
        <v>406</v>
      </c>
      <c r="B224" s="6" t="s">
        <v>407</v>
      </c>
      <c r="C224" s="10">
        <v>2185</v>
      </c>
      <c r="D224" s="8"/>
      <c r="E224" s="9">
        <f t="shared" si="13"/>
        <v>0</v>
      </c>
    </row>
    <row r="225" spans="1:5" ht="11.25" customHeight="1" outlineLevel="2">
      <c r="A225" s="5" t="s">
        <v>408</v>
      </c>
      <c r="B225" s="6" t="s">
        <v>409</v>
      </c>
      <c r="C225" s="7">
        <v>482.99999999999994</v>
      </c>
      <c r="D225" s="8"/>
      <c r="E225" s="9">
        <f t="shared" si="13"/>
        <v>0</v>
      </c>
    </row>
    <row r="226" spans="1:5" ht="11.25" customHeight="1" outlineLevel="2">
      <c r="A226" s="5" t="s">
        <v>410</v>
      </c>
      <c r="B226" s="6" t="s">
        <v>411</v>
      </c>
      <c r="C226" s="7">
        <v>149.5</v>
      </c>
      <c r="D226" s="8"/>
      <c r="E226" s="9">
        <f t="shared" si="13"/>
        <v>0</v>
      </c>
    </row>
    <row r="227" spans="1:5" ht="11.25" customHeight="1" outlineLevel="2">
      <c r="A227" s="5" t="s">
        <v>412</v>
      </c>
      <c r="B227" s="6" t="s">
        <v>413</v>
      </c>
      <c r="C227" s="7">
        <v>322</v>
      </c>
      <c r="D227" s="8"/>
      <c r="E227" s="9">
        <f t="shared" si="13"/>
        <v>0</v>
      </c>
    </row>
    <row r="228" spans="1:5" ht="11.25" customHeight="1" outlineLevel="2">
      <c r="A228" s="5" t="s">
        <v>414</v>
      </c>
      <c r="B228" s="6" t="s">
        <v>415</v>
      </c>
      <c r="C228" s="7">
        <v>69</v>
      </c>
      <c r="D228" s="8"/>
      <c r="E228" s="9">
        <f t="shared" si="13"/>
        <v>0</v>
      </c>
    </row>
    <row r="229" spans="1:5" ht="11.25" customHeight="1" outlineLevel="2">
      <c r="A229" s="4" t="s">
        <v>416</v>
      </c>
      <c r="B229" s="4"/>
      <c r="C229" s="4">
        <v>0</v>
      </c>
      <c r="D229" s="4"/>
      <c r="E229" s="4"/>
    </row>
    <row r="230" spans="1:5" ht="11.25" customHeight="1" outlineLevel="2">
      <c r="A230" s="5" t="s">
        <v>417</v>
      </c>
      <c r="B230" s="6" t="s">
        <v>418</v>
      </c>
      <c r="C230" s="10">
        <v>1954.9999999999998</v>
      </c>
      <c r="D230" s="8"/>
      <c r="E230" s="9">
        <f aca="true" t="shared" si="14" ref="E230:E238">C230*D230</f>
        <v>0</v>
      </c>
    </row>
    <row r="231" spans="1:5" ht="11.25" customHeight="1" outlineLevel="2">
      <c r="A231" s="5" t="s">
        <v>419</v>
      </c>
      <c r="B231" s="6" t="s">
        <v>420</v>
      </c>
      <c r="C231" s="7">
        <v>390.99999999999994</v>
      </c>
      <c r="D231" s="8"/>
      <c r="E231" s="9">
        <f t="shared" si="14"/>
        <v>0</v>
      </c>
    </row>
    <row r="232" spans="1:5" ht="11.25" customHeight="1" outlineLevel="2">
      <c r="A232" s="5" t="s">
        <v>421</v>
      </c>
      <c r="B232" s="6" t="s">
        <v>422</v>
      </c>
      <c r="C232" s="10">
        <v>1494.9999999999998</v>
      </c>
      <c r="D232" s="8"/>
      <c r="E232" s="9">
        <f t="shared" si="14"/>
        <v>0</v>
      </c>
    </row>
    <row r="233" spans="1:5" ht="11.25" customHeight="1" outlineLevel="1">
      <c r="A233" s="5" t="s">
        <v>423</v>
      </c>
      <c r="B233" s="6" t="s">
        <v>424</v>
      </c>
      <c r="C233" s="10">
        <v>1494.9999999999998</v>
      </c>
      <c r="D233" s="8"/>
      <c r="E233" s="9">
        <f t="shared" si="14"/>
        <v>0</v>
      </c>
    </row>
    <row r="234" spans="1:5" ht="11.25" customHeight="1" outlineLevel="2">
      <c r="A234" s="5" t="s">
        <v>425</v>
      </c>
      <c r="B234" s="6" t="s">
        <v>426</v>
      </c>
      <c r="C234" s="7">
        <v>299</v>
      </c>
      <c r="D234" s="8"/>
      <c r="E234" s="9">
        <f t="shared" si="14"/>
        <v>0</v>
      </c>
    </row>
    <row r="235" spans="1:5" ht="11.25" customHeight="1" outlineLevel="2">
      <c r="A235" s="5" t="s">
        <v>427</v>
      </c>
      <c r="B235" s="6" t="s">
        <v>428</v>
      </c>
      <c r="C235" s="10">
        <v>1494.9999999999998</v>
      </c>
      <c r="D235" s="8"/>
      <c r="E235" s="9">
        <f t="shared" si="14"/>
        <v>0</v>
      </c>
    </row>
    <row r="236" spans="1:5" ht="11.25" customHeight="1" outlineLevel="2">
      <c r="A236" s="5" t="s">
        <v>429</v>
      </c>
      <c r="B236" s="6" t="s">
        <v>430</v>
      </c>
      <c r="C236" s="7">
        <v>299</v>
      </c>
      <c r="D236" s="8"/>
      <c r="E236" s="9">
        <f t="shared" si="14"/>
        <v>0</v>
      </c>
    </row>
    <row r="237" spans="1:5" ht="11.25" customHeight="1" outlineLevel="2">
      <c r="A237" s="5" t="s">
        <v>431</v>
      </c>
      <c r="B237" s="6" t="s">
        <v>432</v>
      </c>
      <c r="C237" s="10">
        <v>1494.9999999999998</v>
      </c>
      <c r="D237" s="8"/>
      <c r="E237" s="9">
        <f t="shared" si="14"/>
        <v>0</v>
      </c>
    </row>
    <row r="238" spans="1:5" ht="11.25" customHeight="1" outlineLevel="2">
      <c r="A238" s="5" t="s">
        <v>433</v>
      </c>
      <c r="B238" s="6" t="s">
        <v>434</v>
      </c>
      <c r="C238" s="7">
        <v>299</v>
      </c>
      <c r="D238" s="8"/>
      <c r="E238" s="9">
        <f t="shared" si="14"/>
        <v>0</v>
      </c>
    </row>
    <row r="239" spans="1:5" ht="11.25" customHeight="1" outlineLevel="2">
      <c r="A239" s="4" t="s">
        <v>435</v>
      </c>
      <c r="B239" s="4"/>
      <c r="C239" s="4">
        <v>0</v>
      </c>
      <c r="D239" s="4"/>
      <c r="E239" s="4"/>
    </row>
    <row r="240" spans="1:5" ht="11.25" customHeight="1" outlineLevel="2">
      <c r="A240" s="5" t="s">
        <v>436</v>
      </c>
      <c r="B240" s="6" t="s">
        <v>437</v>
      </c>
      <c r="C240" s="7">
        <v>69</v>
      </c>
      <c r="D240" s="8"/>
      <c r="E240" s="9">
        <f aca="true" t="shared" si="15" ref="E240:E254">C240*D240</f>
        <v>0</v>
      </c>
    </row>
    <row r="241" spans="1:5" ht="11.25" customHeight="1" outlineLevel="2">
      <c r="A241" s="5" t="s">
        <v>438</v>
      </c>
      <c r="B241" s="6" t="s">
        <v>439</v>
      </c>
      <c r="C241" s="7">
        <v>69</v>
      </c>
      <c r="D241" s="8"/>
      <c r="E241" s="9">
        <f t="shared" si="15"/>
        <v>0</v>
      </c>
    </row>
    <row r="242" spans="1:5" ht="11.25" customHeight="1" outlineLevel="2">
      <c r="A242" s="5" t="s">
        <v>440</v>
      </c>
      <c r="B242" s="6" t="s">
        <v>441</v>
      </c>
      <c r="C242" s="7">
        <v>586.5</v>
      </c>
      <c r="D242" s="8"/>
      <c r="E242" s="9">
        <f t="shared" si="15"/>
        <v>0</v>
      </c>
    </row>
    <row r="243" spans="1:5" ht="11.25" customHeight="1" outlineLevel="2">
      <c r="A243" s="5" t="s">
        <v>442</v>
      </c>
      <c r="B243" s="6" t="s">
        <v>443</v>
      </c>
      <c r="C243" s="7">
        <v>80.5</v>
      </c>
      <c r="D243" s="8"/>
      <c r="E243" s="9">
        <f t="shared" si="15"/>
        <v>0</v>
      </c>
    </row>
    <row r="244" spans="1:5" ht="11.25" customHeight="1" outlineLevel="2">
      <c r="A244" s="5" t="s">
        <v>444</v>
      </c>
      <c r="B244" s="6" t="s">
        <v>445</v>
      </c>
      <c r="C244" s="7">
        <v>586.5</v>
      </c>
      <c r="D244" s="8"/>
      <c r="E244" s="9">
        <f t="shared" si="15"/>
        <v>0</v>
      </c>
    </row>
    <row r="245" spans="1:5" ht="11.25" customHeight="1" outlineLevel="2">
      <c r="A245" s="5" t="s">
        <v>446</v>
      </c>
      <c r="B245" s="6" t="s">
        <v>447</v>
      </c>
      <c r="C245" s="7">
        <v>103.49999999999999</v>
      </c>
      <c r="D245" s="8"/>
      <c r="E245" s="9">
        <f t="shared" si="15"/>
        <v>0</v>
      </c>
    </row>
    <row r="246" spans="1:5" ht="11.25" customHeight="1" outlineLevel="2">
      <c r="A246" s="5" t="s">
        <v>448</v>
      </c>
      <c r="B246" s="6" t="s">
        <v>449</v>
      </c>
      <c r="C246" s="7">
        <v>896.9999999999999</v>
      </c>
      <c r="D246" s="8"/>
      <c r="E246" s="9">
        <f t="shared" si="15"/>
        <v>0</v>
      </c>
    </row>
    <row r="247" spans="1:5" ht="11.25" customHeight="1" outlineLevel="2">
      <c r="A247" s="5" t="s">
        <v>450</v>
      </c>
      <c r="B247" s="6" t="s">
        <v>451</v>
      </c>
      <c r="C247" s="7">
        <v>103.49999999999999</v>
      </c>
      <c r="D247" s="8"/>
      <c r="E247" s="9">
        <f t="shared" si="15"/>
        <v>0</v>
      </c>
    </row>
    <row r="248" spans="1:5" ht="11.25" customHeight="1" outlineLevel="2">
      <c r="A248" s="5" t="s">
        <v>452</v>
      </c>
      <c r="B248" s="6" t="s">
        <v>453</v>
      </c>
      <c r="C248" s="7">
        <v>1115.5</v>
      </c>
      <c r="D248" s="8"/>
      <c r="E248" s="9">
        <f t="shared" si="15"/>
        <v>0</v>
      </c>
    </row>
    <row r="249" spans="1:5" ht="11.25" customHeight="1" outlineLevel="1">
      <c r="A249" s="5" t="s">
        <v>454</v>
      </c>
      <c r="B249" s="6" t="s">
        <v>455</v>
      </c>
      <c r="C249" s="7">
        <v>103.49999999999999</v>
      </c>
      <c r="D249" s="8"/>
      <c r="E249" s="9">
        <f t="shared" si="15"/>
        <v>0</v>
      </c>
    </row>
    <row r="250" spans="1:5" ht="11.25" customHeight="1" outlineLevel="2">
      <c r="A250" s="5" t="s">
        <v>456</v>
      </c>
      <c r="B250" s="6" t="s">
        <v>457</v>
      </c>
      <c r="C250" s="7">
        <v>586.5</v>
      </c>
      <c r="D250" s="8"/>
      <c r="E250" s="9">
        <f t="shared" si="15"/>
        <v>0</v>
      </c>
    </row>
    <row r="251" spans="1:5" ht="11.25" customHeight="1" outlineLevel="3">
      <c r="A251" s="5" t="s">
        <v>458</v>
      </c>
      <c r="B251" s="6" t="s">
        <v>459</v>
      </c>
      <c r="C251" s="7">
        <v>103.49999999999999</v>
      </c>
      <c r="D251" s="8"/>
      <c r="E251" s="9">
        <f t="shared" si="15"/>
        <v>0</v>
      </c>
    </row>
    <row r="252" spans="1:5" ht="11.25" customHeight="1" outlineLevel="4">
      <c r="A252" s="5" t="s">
        <v>460</v>
      </c>
      <c r="B252" s="6" t="s">
        <v>461</v>
      </c>
      <c r="C252" s="7">
        <v>896.9999999999999</v>
      </c>
      <c r="D252" s="8"/>
      <c r="E252" s="9">
        <f t="shared" si="15"/>
        <v>0</v>
      </c>
    </row>
    <row r="253" spans="1:5" ht="11.25" customHeight="1" outlineLevel="4">
      <c r="A253" s="5" t="s">
        <v>462</v>
      </c>
      <c r="B253" s="6" t="s">
        <v>463</v>
      </c>
      <c r="C253" s="7">
        <v>195.49999999999997</v>
      </c>
      <c r="D253" s="8"/>
      <c r="E253" s="9">
        <f t="shared" si="15"/>
        <v>0</v>
      </c>
    </row>
    <row r="254" spans="1:5" ht="11.25" customHeight="1" outlineLevel="4">
      <c r="A254" s="5" t="s">
        <v>464</v>
      </c>
      <c r="B254" s="6" t="s">
        <v>465</v>
      </c>
      <c r="C254" s="10">
        <v>1954.9999999999998</v>
      </c>
      <c r="D254" s="8"/>
      <c r="E254" s="9">
        <f t="shared" si="15"/>
        <v>0</v>
      </c>
    </row>
    <row r="255" spans="1:5" ht="11.25" customHeight="1" outlineLevel="4">
      <c r="A255" s="4" t="s">
        <v>466</v>
      </c>
      <c r="B255" s="4"/>
      <c r="C255" s="4">
        <v>0</v>
      </c>
      <c r="D255" s="4"/>
      <c r="E255" s="4"/>
    </row>
    <row r="256" spans="1:5" ht="11.25" customHeight="1" outlineLevel="4">
      <c r="A256" s="4" t="s">
        <v>467</v>
      </c>
      <c r="B256" s="4"/>
      <c r="C256" s="4">
        <v>0</v>
      </c>
      <c r="D256" s="4"/>
      <c r="E256" s="4"/>
    </row>
    <row r="257" spans="1:5" ht="11.25" customHeight="1" outlineLevel="4">
      <c r="A257" s="4" t="s">
        <v>468</v>
      </c>
      <c r="B257" s="4"/>
      <c r="C257" s="4">
        <v>0</v>
      </c>
      <c r="D257" s="4"/>
      <c r="E257" s="4"/>
    </row>
    <row r="258" spans="1:5" ht="11.25" customHeight="1" outlineLevel="4">
      <c r="A258" s="5" t="s">
        <v>469</v>
      </c>
      <c r="B258" s="6" t="s">
        <v>470</v>
      </c>
      <c r="C258" s="7">
        <v>103.49999999999999</v>
      </c>
      <c r="D258" s="8"/>
      <c r="E258" s="9">
        <f aca="true" t="shared" si="16" ref="E258:E264">C258*D258</f>
        <v>0</v>
      </c>
    </row>
    <row r="259" spans="1:5" ht="11.25" customHeight="1" outlineLevel="3">
      <c r="A259" s="5" t="s">
        <v>471</v>
      </c>
      <c r="B259" s="6" t="s">
        <v>472</v>
      </c>
      <c r="C259" s="10">
        <v>7359.999999999999</v>
      </c>
      <c r="D259" s="8"/>
      <c r="E259" s="9">
        <f t="shared" si="16"/>
        <v>0</v>
      </c>
    </row>
    <row r="260" spans="1:5" ht="11.25" customHeight="1" outlineLevel="4">
      <c r="A260" s="5" t="s">
        <v>473</v>
      </c>
      <c r="B260" s="6" t="s">
        <v>474</v>
      </c>
      <c r="C260" s="7">
        <v>390.99999999999994</v>
      </c>
      <c r="D260" s="8"/>
      <c r="E260" s="9">
        <f t="shared" si="16"/>
        <v>0</v>
      </c>
    </row>
    <row r="261" spans="1:5" ht="11.25" customHeight="1" outlineLevel="4">
      <c r="A261" s="5" t="s">
        <v>475</v>
      </c>
      <c r="B261" s="6" t="s">
        <v>476</v>
      </c>
      <c r="C261" s="7">
        <v>114.99999999999999</v>
      </c>
      <c r="D261" s="8"/>
      <c r="E261" s="9">
        <f t="shared" si="16"/>
        <v>0</v>
      </c>
    </row>
    <row r="262" spans="1:5" ht="11.25" customHeight="1" outlineLevel="3">
      <c r="A262" s="5" t="s">
        <v>477</v>
      </c>
      <c r="B262" s="6" t="s">
        <v>478</v>
      </c>
      <c r="C262" s="7">
        <v>459.99999999999994</v>
      </c>
      <c r="D262" s="8"/>
      <c r="E262" s="9">
        <f t="shared" si="16"/>
        <v>0</v>
      </c>
    </row>
    <row r="263" spans="1:5" ht="11.25" customHeight="1" outlineLevel="2">
      <c r="A263" s="5" t="s">
        <v>479</v>
      </c>
      <c r="B263" s="6" t="s">
        <v>480</v>
      </c>
      <c r="C263" s="7">
        <v>126.49999999999999</v>
      </c>
      <c r="D263" s="8"/>
      <c r="E263" s="9">
        <f t="shared" si="16"/>
        <v>0</v>
      </c>
    </row>
    <row r="264" spans="1:5" ht="11.25" customHeight="1" outlineLevel="3">
      <c r="A264" s="5" t="s">
        <v>481</v>
      </c>
      <c r="B264" s="6" t="s">
        <v>482</v>
      </c>
      <c r="C264" s="7">
        <v>529</v>
      </c>
      <c r="D264" s="8"/>
      <c r="E264" s="9">
        <f t="shared" si="16"/>
        <v>0</v>
      </c>
    </row>
    <row r="265" spans="1:5" ht="11.25" customHeight="1" outlineLevel="3">
      <c r="A265" s="4" t="s">
        <v>483</v>
      </c>
      <c r="B265" s="4"/>
      <c r="C265" s="4">
        <v>0</v>
      </c>
      <c r="D265" s="4"/>
      <c r="E265" s="4"/>
    </row>
    <row r="266" spans="1:5" ht="11.25" customHeight="1" outlineLevel="3">
      <c r="A266" s="5" t="s">
        <v>484</v>
      </c>
      <c r="B266" s="6" t="s">
        <v>485</v>
      </c>
      <c r="C266" s="7">
        <v>436.99999999999994</v>
      </c>
      <c r="D266" s="8"/>
      <c r="E266" s="9">
        <f>C266*D266</f>
        <v>0</v>
      </c>
    </row>
    <row r="267" spans="1:5" ht="11.25" customHeight="1" outlineLevel="3">
      <c r="A267" s="5" t="s">
        <v>486</v>
      </c>
      <c r="B267" s="6" t="s">
        <v>487</v>
      </c>
      <c r="C267" s="7">
        <v>1069.5</v>
      </c>
      <c r="D267" s="8"/>
      <c r="E267" s="9">
        <f>C267*D267</f>
        <v>0</v>
      </c>
    </row>
    <row r="268" spans="1:5" ht="11.25" customHeight="1" outlineLevel="3">
      <c r="A268" s="4" t="s">
        <v>488</v>
      </c>
      <c r="B268" s="4"/>
      <c r="C268" s="4">
        <v>0</v>
      </c>
      <c r="D268" s="4"/>
      <c r="E268" s="4"/>
    </row>
    <row r="269" spans="1:5" ht="11.25" customHeight="1" outlineLevel="3">
      <c r="A269" s="4" t="s">
        <v>489</v>
      </c>
      <c r="B269" s="4"/>
      <c r="C269" s="4">
        <v>0</v>
      </c>
      <c r="D269" s="4"/>
      <c r="E269" s="4"/>
    </row>
    <row r="270" spans="1:5" ht="11.25" customHeight="1" outlineLevel="3">
      <c r="A270" s="5" t="s">
        <v>490</v>
      </c>
      <c r="B270" s="6" t="s">
        <v>491</v>
      </c>
      <c r="C270" s="7">
        <v>310.5</v>
      </c>
      <c r="D270" s="8"/>
      <c r="E270" s="9">
        <f aca="true" t="shared" si="17" ref="E270:E286">C270*D270</f>
        <v>0</v>
      </c>
    </row>
    <row r="271" spans="1:5" ht="11.25" customHeight="1" outlineLevel="3">
      <c r="A271" s="5" t="s">
        <v>492</v>
      </c>
      <c r="B271" s="6" t="s">
        <v>493</v>
      </c>
      <c r="C271" s="7">
        <v>758.9999999999999</v>
      </c>
      <c r="D271" s="8"/>
      <c r="E271" s="9">
        <f t="shared" si="17"/>
        <v>0</v>
      </c>
    </row>
    <row r="272" spans="1:5" ht="11.25" customHeight="1" outlineLevel="3">
      <c r="A272" s="5" t="s">
        <v>494</v>
      </c>
      <c r="B272" s="6" t="s">
        <v>495</v>
      </c>
      <c r="C272" s="10">
        <v>10120</v>
      </c>
      <c r="D272" s="8"/>
      <c r="E272" s="9">
        <f t="shared" si="17"/>
        <v>0</v>
      </c>
    </row>
    <row r="273" spans="1:5" ht="11.25" customHeight="1" outlineLevel="3">
      <c r="A273" s="5" t="s">
        <v>496</v>
      </c>
      <c r="B273" s="6" t="s">
        <v>497</v>
      </c>
      <c r="C273" s="7">
        <v>218.49999999999997</v>
      </c>
      <c r="D273" s="8"/>
      <c r="E273" s="9">
        <f t="shared" si="17"/>
        <v>0</v>
      </c>
    </row>
    <row r="274" spans="1:5" ht="11.25" customHeight="1" outlineLevel="3">
      <c r="A274" s="5" t="s">
        <v>498</v>
      </c>
      <c r="B274" s="6" t="s">
        <v>499</v>
      </c>
      <c r="C274" s="7">
        <v>529</v>
      </c>
      <c r="D274" s="8"/>
      <c r="E274" s="9">
        <f t="shared" si="17"/>
        <v>0</v>
      </c>
    </row>
    <row r="275" spans="1:5" ht="11.25" customHeight="1" outlineLevel="3">
      <c r="A275" s="5" t="s">
        <v>500</v>
      </c>
      <c r="B275" s="6" t="s">
        <v>501</v>
      </c>
      <c r="C275" s="10">
        <v>8625</v>
      </c>
      <c r="D275" s="8"/>
      <c r="E275" s="9">
        <f t="shared" si="17"/>
        <v>0</v>
      </c>
    </row>
    <row r="276" spans="1:5" ht="11.25" customHeight="1" outlineLevel="3">
      <c r="A276" s="5" t="s">
        <v>502</v>
      </c>
      <c r="B276" s="6" t="s">
        <v>503</v>
      </c>
      <c r="C276" s="7">
        <v>184</v>
      </c>
      <c r="D276" s="8"/>
      <c r="E276" s="9">
        <f t="shared" si="17"/>
        <v>0</v>
      </c>
    </row>
    <row r="277" spans="1:5" ht="11.25" customHeight="1" outlineLevel="3">
      <c r="A277" s="5" t="s">
        <v>504</v>
      </c>
      <c r="B277" s="6" t="s">
        <v>505</v>
      </c>
      <c r="C277" s="7">
        <v>459.99999999999994</v>
      </c>
      <c r="D277" s="8"/>
      <c r="E277" s="9">
        <f t="shared" si="17"/>
        <v>0</v>
      </c>
    </row>
    <row r="278" spans="1:5" ht="11.25" customHeight="1" outlineLevel="3">
      <c r="A278" s="5" t="s">
        <v>506</v>
      </c>
      <c r="B278" s="6" t="s">
        <v>507</v>
      </c>
      <c r="C278" s="7">
        <v>252.99999999999997</v>
      </c>
      <c r="D278" s="8"/>
      <c r="E278" s="9">
        <f t="shared" si="17"/>
        <v>0</v>
      </c>
    </row>
    <row r="279" spans="1:5" ht="11.25" customHeight="1" outlineLevel="3">
      <c r="A279" s="5" t="s">
        <v>508</v>
      </c>
      <c r="B279" s="6" t="s">
        <v>509</v>
      </c>
      <c r="C279" s="7">
        <v>621</v>
      </c>
      <c r="D279" s="8"/>
      <c r="E279" s="9">
        <f t="shared" si="17"/>
        <v>0</v>
      </c>
    </row>
    <row r="280" spans="1:5" ht="11.25" customHeight="1" outlineLevel="3">
      <c r="A280" s="5" t="s">
        <v>510</v>
      </c>
      <c r="B280" s="6" t="s">
        <v>511</v>
      </c>
      <c r="C280" s="10">
        <v>14489.999999999998</v>
      </c>
      <c r="D280" s="8"/>
      <c r="E280" s="9">
        <f t="shared" si="17"/>
        <v>0</v>
      </c>
    </row>
    <row r="281" spans="1:5" ht="11.25" customHeight="1" outlineLevel="1">
      <c r="A281" s="5" t="s">
        <v>512</v>
      </c>
      <c r="B281" s="6" t="s">
        <v>513</v>
      </c>
      <c r="C281" s="7">
        <v>310.5</v>
      </c>
      <c r="D281" s="8"/>
      <c r="E281" s="9">
        <f t="shared" si="17"/>
        <v>0</v>
      </c>
    </row>
    <row r="282" spans="1:5" ht="11.25" customHeight="1" outlineLevel="2">
      <c r="A282" s="5" t="s">
        <v>514</v>
      </c>
      <c r="B282" s="6" t="s">
        <v>515</v>
      </c>
      <c r="C282" s="7">
        <v>758.9999999999999</v>
      </c>
      <c r="D282" s="8"/>
      <c r="E282" s="9">
        <f t="shared" si="17"/>
        <v>0</v>
      </c>
    </row>
    <row r="283" spans="1:5" ht="11.25" customHeight="1" outlineLevel="2">
      <c r="A283" s="5" t="s">
        <v>516</v>
      </c>
      <c r="B283" s="6" t="s">
        <v>517</v>
      </c>
      <c r="C283" s="7">
        <v>218.49999999999997</v>
      </c>
      <c r="D283" s="8"/>
      <c r="E283" s="9">
        <f t="shared" si="17"/>
        <v>0</v>
      </c>
    </row>
    <row r="284" spans="1:5" ht="11.25" customHeight="1" outlineLevel="2">
      <c r="A284" s="5" t="s">
        <v>518</v>
      </c>
      <c r="B284" s="6" t="s">
        <v>519</v>
      </c>
      <c r="C284" s="7">
        <v>529</v>
      </c>
      <c r="D284" s="8"/>
      <c r="E284" s="9">
        <f t="shared" si="17"/>
        <v>0</v>
      </c>
    </row>
    <row r="285" spans="1:5" ht="11.25" customHeight="1" outlineLevel="2">
      <c r="A285" s="5" t="s">
        <v>520</v>
      </c>
      <c r="B285" s="6" t="s">
        <v>521</v>
      </c>
      <c r="C285" s="7">
        <v>252.99999999999997</v>
      </c>
      <c r="D285" s="8"/>
      <c r="E285" s="9">
        <f t="shared" si="17"/>
        <v>0</v>
      </c>
    </row>
    <row r="286" spans="1:5" ht="11.25" customHeight="1" outlineLevel="2">
      <c r="A286" s="5" t="s">
        <v>522</v>
      </c>
      <c r="B286" s="6" t="s">
        <v>523</v>
      </c>
      <c r="C286" s="7">
        <v>621</v>
      </c>
      <c r="D286" s="8"/>
      <c r="E286" s="9">
        <f t="shared" si="17"/>
        <v>0</v>
      </c>
    </row>
    <row r="287" spans="1:5" ht="11.25" customHeight="1" outlineLevel="2">
      <c r="A287" s="4" t="s">
        <v>524</v>
      </c>
      <c r="B287" s="4"/>
      <c r="C287" s="4">
        <v>0</v>
      </c>
      <c r="D287" s="4"/>
      <c r="E287" s="4"/>
    </row>
    <row r="288" spans="1:5" ht="11.25" customHeight="1" outlineLevel="2">
      <c r="A288" s="5" t="s">
        <v>525</v>
      </c>
      <c r="B288" s="6" t="s">
        <v>526</v>
      </c>
      <c r="C288" s="7">
        <v>379.49999999999994</v>
      </c>
      <c r="D288" s="8"/>
      <c r="E288" s="9">
        <f aca="true" t="shared" si="18" ref="E288:E323">C288*D288</f>
        <v>0</v>
      </c>
    </row>
    <row r="289" spans="1:5" ht="11.25" customHeight="1" outlineLevel="2">
      <c r="A289" s="5" t="s">
        <v>527</v>
      </c>
      <c r="B289" s="6" t="s">
        <v>528</v>
      </c>
      <c r="C289" s="10">
        <v>3334.9999999999995</v>
      </c>
      <c r="D289" s="8"/>
      <c r="E289" s="9">
        <f t="shared" si="18"/>
        <v>0</v>
      </c>
    </row>
    <row r="290" spans="1:5" ht="11.25" customHeight="1" outlineLevel="2">
      <c r="A290" s="5" t="s">
        <v>529</v>
      </c>
      <c r="B290" s="6" t="s">
        <v>530</v>
      </c>
      <c r="C290" s="7">
        <v>839.4999999999999</v>
      </c>
      <c r="D290" s="8"/>
      <c r="E290" s="9">
        <f t="shared" si="18"/>
        <v>0</v>
      </c>
    </row>
    <row r="291" spans="1:5" ht="11.25" customHeight="1" outlineLevel="2">
      <c r="A291" s="5" t="s">
        <v>531</v>
      </c>
      <c r="B291" s="6" t="s">
        <v>532</v>
      </c>
      <c r="C291" s="7">
        <v>149.5</v>
      </c>
      <c r="D291" s="8"/>
      <c r="E291" s="9">
        <f t="shared" si="18"/>
        <v>0</v>
      </c>
    </row>
    <row r="292" spans="1:5" ht="11.25" customHeight="1" outlineLevel="2">
      <c r="A292" s="5" t="s">
        <v>533</v>
      </c>
      <c r="B292" s="6" t="s">
        <v>534</v>
      </c>
      <c r="C292" s="10">
        <v>1494.9999999999998</v>
      </c>
      <c r="D292" s="8"/>
      <c r="E292" s="9">
        <f t="shared" si="18"/>
        <v>0</v>
      </c>
    </row>
    <row r="293" spans="1:5" ht="11.25" customHeight="1" outlineLevel="2">
      <c r="A293" s="5" t="s">
        <v>535</v>
      </c>
      <c r="B293" s="6" t="s">
        <v>536</v>
      </c>
      <c r="C293" s="7">
        <v>390.99999999999994</v>
      </c>
      <c r="D293" s="8"/>
      <c r="E293" s="9">
        <f t="shared" si="18"/>
        <v>0</v>
      </c>
    </row>
    <row r="294" spans="1:5" ht="11.25" customHeight="1" outlineLevel="2">
      <c r="A294" s="5" t="s">
        <v>537</v>
      </c>
      <c r="B294" s="6" t="s">
        <v>538</v>
      </c>
      <c r="C294" s="7">
        <v>310.5</v>
      </c>
      <c r="D294" s="8"/>
      <c r="E294" s="9">
        <f t="shared" si="18"/>
        <v>0</v>
      </c>
    </row>
    <row r="295" spans="1:5" ht="11.25" customHeight="1" outlineLevel="2">
      <c r="A295" s="5" t="s">
        <v>539</v>
      </c>
      <c r="B295" s="6" t="s">
        <v>540</v>
      </c>
      <c r="C295" s="7">
        <v>770.4999999999999</v>
      </c>
      <c r="D295" s="8"/>
      <c r="E295" s="9">
        <f t="shared" si="18"/>
        <v>0</v>
      </c>
    </row>
    <row r="296" spans="1:5" ht="11.25" customHeight="1" outlineLevel="2">
      <c r="A296" s="5" t="s">
        <v>541</v>
      </c>
      <c r="B296" s="6" t="s">
        <v>542</v>
      </c>
      <c r="C296" s="7">
        <v>379.49999999999994</v>
      </c>
      <c r="D296" s="8"/>
      <c r="E296" s="9">
        <f t="shared" si="18"/>
        <v>0</v>
      </c>
    </row>
    <row r="297" spans="1:5" ht="11.25" customHeight="1" outlineLevel="2">
      <c r="A297" s="5" t="s">
        <v>543</v>
      </c>
      <c r="B297" s="6" t="s">
        <v>544</v>
      </c>
      <c r="C297" s="10">
        <v>3794.9999999999995</v>
      </c>
      <c r="D297" s="8"/>
      <c r="E297" s="9">
        <f t="shared" si="18"/>
        <v>0</v>
      </c>
    </row>
    <row r="298" spans="1:5" ht="11.25" customHeight="1" outlineLevel="2">
      <c r="A298" s="5" t="s">
        <v>545</v>
      </c>
      <c r="B298" s="6" t="s">
        <v>546</v>
      </c>
      <c r="C298" s="7">
        <v>977.4999999999999</v>
      </c>
      <c r="D298" s="8"/>
      <c r="E298" s="9">
        <f t="shared" si="18"/>
        <v>0</v>
      </c>
    </row>
    <row r="299" spans="1:5" ht="11.25" customHeight="1" outlineLevel="2">
      <c r="A299" s="5" t="s">
        <v>547</v>
      </c>
      <c r="B299" s="6" t="s">
        <v>548</v>
      </c>
      <c r="C299" s="7">
        <v>402.49999999999994</v>
      </c>
      <c r="D299" s="8"/>
      <c r="E299" s="9">
        <f t="shared" si="18"/>
        <v>0</v>
      </c>
    </row>
    <row r="300" spans="1:5" ht="11.25" customHeight="1" outlineLevel="2">
      <c r="A300" s="5" t="s">
        <v>549</v>
      </c>
      <c r="B300" s="6" t="s">
        <v>550</v>
      </c>
      <c r="C300" s="7">
        <v>149.5</v>
      </c>
      <c r="D300" s="8"/>
      <c r="E300" s="9">
        <f t="shared" si="18"/>
        <v>0</v>
      </c>
    </row>
    <row r="301" spans="1:5" ht="11.25" customHeight="1" outlineLevel="2">
      <c r="A301" s="5" t="s">
        <v>551</v>
      </c>
      <c r="B301" s="6" t="s">
        <v>552</v>
      </c>
      <c r="C301" s="10">
        <v>1494.9999999999998</v>
      </c>
      <c r="D301" s="8"/>
      <c r="E301" s="9">
        <f t="shared" si="18"/>
        <v>0</v>
      </c>
    </row>
    <row r="302" spans="1:5" ht="11.25" customHeight="1" outlineLevel="2">
      <c r="A302" s="5" t="s">
        <v>553</v>
      </c>
      <c r="B302" s="6" t="s">
        <v>554</v>
      </c>
      <c r="C302" s="7">
        <v>390.99999999999994</v>
      </c>
      <c r="D302" s="8"/>
      <c r="E302" s="9">
        <f t="shared" si="18"/>
        <v>0</v>
      </c>
    </row>
    <row r="303" spans="1:5" ht="11.25" customHeight="1" outlineLevel="2">
      <c r="A303" s="5" t="s">
        <v>555</v>
      </c>
      <c r="B303" s="6" t="s">
        <v>556</v>
      </c>
      <c r="C303" s="7">
        <v>390.99999999999994</v>
      </c>
      <c r="D303" s="8"/>
      <c r="E303" s="9">
        <f t="shared" si="18"/>
        <v>0</v>
      </c>
    </row>
    <row r="304" spans="1:5" ht="11.25" customHeight="1" outlineLevel="2">
      <c r="A304" s="5" t="s">
        <v>557</v>
      </c>
      <c r="B304" s="6" t="s">
        <v>558</v>
      </c>
      <c r="C304" s="7">
        <v>229.99999999999997</v>
      </c>
      <c r="D304" s="8"/>
      <c r="E304" s="9">
        <f t="shared" si="18"/>
        <v>0</v>
      </c>
    </row>
    <row r="305" spans="1:5" ht="11.25" customHeight="1" outlineLevel="2">
      <c r="A305" s="5" t="s">
        <v>559</v>
      </c>
      <c r="B305" s="6" t="s">
        <v>560</v>
      </c>
      <c r="C305" s="10">
        <v>1460.5</v>
      </c>
      <c r="D305" s="8"/>
      <c r="E305" s="9">
        <f t="shared" si="18"/>
        <v>0</v>
      </c>
    </row>
    <row r="306" spans="1:5" ht="11.25" customHeight="1" outlineLevel="2">
      <c r="A306" s="5" t="s">
        <v>561</v>
      </c>
      <c r="B306" s="6" t="s">
        <v>562</v>
      </c>
      <c r="C306" s="7">
        <v>264.5</v>
      </c>
      <c r="D306" s="8"/>
      <c r="E306" s="9">
        <f t="shared" si="18"/>
        <v>0</v>
      </c>
    </row>
    <row r="307" spans="1:5" ht="11.25" customHeight="1" outlineLevel="2">
      <c r="A307" s="5" t="s">
        <v>563</v>
      </c>
      <c r="B307" s="6" t="s">
        <v>564</v>
      </c>
      <c r="C307" s="10">
        <v>2645</v>
      </c>
      <c r="D307" s="8"/>
      <c r="E307" s="9">
        <f t="shared" si="18"/>
        <v>0</v>
      </c>
    </row>
    <row r="308" spans="1:5" ht="11.25" customHeight="1" outlineLevel="2">
      <c r="A308" s="5" t="s">
        <v>565</v>
      </c>
      <c r="B308" s="6" t="s">
        <v>566</v>
      </c>
      <c r="C308" s="7">
        <v>701.5</v>
      </c>
      <c r="D308" s="8"/>
      <c r="E308" s="9">
        <f t="shared" si="18"/>
        <v>0</v>
      </c>
    </row>
    <row r="309" spans="1:5" ht="11.25" customHeight="1" outlineLevel="2">
      <c r="A309" s="5" t="s">
        <v>567</v>
      </c>
      <c r="B309" s="6" t="s">
        <v>568</v>
      </c>
      <c r="C309" s="7">
        <v>264.5</v>
      </c>
      <c r="D309" s="8"/>
      <c r="E309" s="9">
        <f t="shared" si="18"/>
        <v>0</v>
      </c>
    </row>
    <row r="310" spans="1:5" ht="11.25" customHeight="1" outlineLevel="2">
      <c r="A310" s="5" t="s">
        <v>569</v>
      </c>
      <c r="B310" s="6" t="s">
        <v>570</v>
      </c>
      <c r="C310" s="10">
        <v>2645</v>
      </c>
      <c r="D310" s="8"/>
      <c r="E310" s="9">
        <f t="shared" si="18"/>
        <v>0</v>
      </c>
    </row>
    <row r="311" spans="1:5" ht="11.25" customHeight="1" outlineLevel="2">
      <c r="A311" s="5" t="s">
        <v>571</v>
      </c>
      <c r="B311" s="6" t="s">
        <v>572</v>
      </c>
      <c r="C311" s="7">
        <v>701.5</v>
      </c>
      <c r="D311" s="8"/>
      <c r="E311" s="9">
        <f t="shared" si="18"/>
        <v>0</v>
      </c>
    </row>
    <row r="312" spans="1:5" ht="11.25" customHeight="1" outlineLevel="2">
      <c r="A312" s="5" t="s">
        <v>573</v>
      </c>
      <c r="B312" s="6" t="s">
        <v>574</v>
      </c>
      <c r="C312" s="7">
        <v>149.5</v>
      </c>
      <c r="D312" s="8"/>
      <c r="E312" s="9">
        <f t="shared" si="18"/>
        <v>0</v>
      </c>
    </row>
    <row r="313" spans="1:5" ht="11.25" customHeight="1" outlineLevel="2">
      <c r="A313" s="5" t="s">
        <v>575</v>
      </c>
      <c r="B313" s="6" t="s">
        <v>576</v>
      </c>
      <c r="C313" s="10">
        <v>1494.9999999999998</v>
      </c>
      <c r="D313" s="8"/>
      <c r="E313" s="9">
        <f t="shared" si="18"/>
        <v>0</v>
      </c>
    </row>
    <row r="314" spans="1:5" ht="11.25" customHeight="1" outlineLevel="2">
      <c r="A314" s="5" t="s">
        <v>577</v>
      </c>
      <c r="B314" s="6" t="s">
        <v>578</v>
      </c>
      <c r="C314" s="7">
        <v>390.99999999999994</v>
      </c>
      <c r="D314" s="8"/>
      <c r="E314" s="9">
        <f t="shared" si="18"/>
        <v>0</v>
      </c>
    </row>
    <row r="315" spans="1:5" ht="11.25" customHeight="1" outlineLevel="2">
      <c r="A315" s="5" t="s">
        <v>579</v>
      </c>
      <c r="B315" s="6" t="s">
        <v>580</v>
      </c>
      <c r="C315" s="7">
        <v>770.4999999999999</v>
      </c>
      <c r="D315" s="8"/>
      <c r="E315" s="9">
        <f t="shared" si="18"/>
        <v>0</v>
      </c>
    </row>
    <row r="316" spans="1:5" ht="11.25" customHeight="1" outlineLevel="2">
      <c r="A316" s="5" t="s">
        <v>581</v>
      </c>
      <c r="B316" s="6" t="s">
        <v>582</v>
      </c>
      <c r="C316" s="10">
        <v>8049.999999999999</v>
      </c>
      <c r="D316" s="8"/>
      <c r="E316" s="9">
        <f t="shared" si="18"/>
        <v>0</v>
      </c>
    </row>
    <row r="317" spans="1:5" ht="11.25" customHeight="1" outlineLevel="2">
      <c r="A317" s="5" t="s">
        <v>583</v>
      </c>
      <c r="B317" s="6" t="s">
        <v>584</v>
      </c>
      <c r="C317" s="10">
        <v>2070</v>
      </c>
      <c r="D317" s="8"/>
      <c r="E317" s="9">
        <f t="shared" si="18"/>
        <v>0</v>
      </c>
    </row>
    <row r="318" spans="1:5" ht="11.25" customHeight="1" outlineLevel="1">
      <c r="A318" s="5" t="s">
        <v>585</v>
      </c>
      <c r="B318" s="6" t="s">
        <v>586</v>
      </c>
      <c r="C318" s="7">
        <v>827.9999999999999</v>
      </c>
      <c r="D318" s="8"/>
      <c r="E318" s="9">
        <f t="shared" si="18"/>
        <v>0</v>
      </c>
    </row>
    <row r="319" spans="1:5" ht="11.25" customHeight="1" outlineLevel="2">
      <c r="A319" s="5" t="s">
        <v>587</v>
      </c>
      <c r="B319" s="6" t="s">
        <v>588</v>
      </c>
      <c r="C319" s="10">
        <v>8625</v>
      </c>
      <c r="D319" s="8"/>
      <c r="E319" s="9">
        <f t="shared" si="18"/>
        <v>0</v>
      </c>
    </row>
    <row r="320" spans="1:5" ht="11.25" customHeight="1" outlineLevel="3">
      <c r="A320" s="5" t="s">
        <v>589</v>
      </c>
      <c r="B320" s="6" t="s">
        <v>590</v>
      </c>
      <c r="C320" s="10">
        <v>2185</v>
      </c>
      <c r="D320" s="8"/>
      <c r="E320" s="9">
        <f t="shared" si="18"/>
        <v>0</v>
      </c>
    </row>
    <row r="321" spans="1:5" ht="11.25" customHeight="1" outlineLevel="3">
      <c r="A321" s="5" t="s">
        <v>591</v>
      </c>
      <c r="B321" s="6" t="s">
        <v>592</v>
      </c>
      <c r="C321" s="7">
        <v>195.49999999999997</v>
      </c>
      <c r="D321" s="8"/>
      <c r="E321" s="9">
        <f t="shared" si="18"/>
        <v>0</v>
      </c>
    </row>
    <row r="322" spans="1:5" ht="11.25" customHeight="1" outlineLevel="3">
      <c r="A322" s="5" t="s">
        <v>593</v>
      </c>
      <c r="B322" s="6" t="s">
        <v>594</v>
      </c>
      <c r="C322" s="10">
        <v>1839.9999999999998</v>
      </c>
      <c r="D322" s="8"/>
      <c r="E322" s="9">
        <f t="shared" si="18"/>
        <v>0</v>
      </c>
    </row>
    <row r="323" spans="1:5" ht="11.25" customHeight="1" outlineLevel="3">
      <c r="A323" s="5" t="s">
        <v>595</v>
      </c>
      <c r="B323" s="6" t="s">
        <v>596</v>
      </c>
      <c r="C323" s="7">
        <v>459.99999999999994</v>
      </c>
      <c r="D323" s="8"/>
      <c r="E323" s="9">
        <f t="shared" si="18"/>
        <v>0</v>
      </c>
    </row>
    <row r="324" spans="1:5" ht="11.25" customHeight="1" outlineLevel="3">
      <c r="A324" s="4" t="s">
        <v>597</v>
      </c>
      <c r="B324" s="4"/>
      <c r="C324" s="4">
        <v>0</v>
      </c>
      <c r="D324" s="4"/>
      <c r="E324" s="4"/>
    </row>
    <row r="325" spans="1:5" ht="11.25" customHeight="1" outlineLevel="2">
      <c r="A325" s="4" t="s">
        <v>598</v>
      </c>
      <c r="B325" s="4"/>
      <c r="C325" s="4">
        <v>0</v>
      </c>
      <c r="D325" s="4"/>
      <c r="E325" s="4"/>
    </row>
    <row r="326" spans="1:5" ht="11.25" customHeight="1" outlineLevel="3">
      <c r="A326" s="5" t="s">
        <v>599</v>
      </c>
      <c r="B326" s="6" t="s">
        <v>600</v>
      </c>
      <c r="C326" s="7">
        <v>345</v>
      </c>
      <c r="D326" s="8"/>
      <c r="E326" s="9">
        <f>C326*D326</f>
        <v>0</v>
      </c>
    </row>
    <row r="327" spans="1:5" ht="11.25" customHeight="1" outlineLevel="3">
      <c r="A327" s="5" t="s">
        <v>601</v>
      </c>
      <c r="B327" s="6" t="s">
        <v>602</v>
      </c>
      <c r="C327" s="10">
        <v>1724.9999999999998</v>
      </c>
      <c r="D327" s="8"/>
      <c r="E327" s="9">
        <f>C327*D327</f>
        <v>0</v>
      </c>
    </row>
    <row r="328" spans="1:5" ht="11.25" customHeight="1" outlineLevel="3">
      <c r="A328" s="5" t="s">
        <v>603</v>
      </c>
      <c r="B328" s="6" t="s">
        <v>604</v>
      </c>
      <c r="C328" s="7">
        <v>92</v>
      </c>
      <c r="D328" s="8"/>
      <c r="E328" s="9">
        <f>C328*D328</f>
        <v>0</v>
      </c>
    </row>
    <row r="329" spans="1:5" ht="11.25" customHeight="1" outlineLevel="3">
      <c r="A329" s="5" t="s">
        <v>605</v>
      </c>
      <c r="B329" s="6" t="s">
        <v>606</v>
      </c>
      <c r="C329" s="7">
        <v>448.49999999999994</v>
      </c>
      <c r="D329" s="8"/>
      <c r="E329" s="9">
        <f>C329*D329</f>
        <v>0</v>
      </c>
    </row>
    <row r="330" spans="1:5" ht="11.25" customHeight="1" outlineLevel="2">
      <c r="A330" s="5" t="s">
        <v>607</v>
      </c>
      <c r="B330" s="6" t="s">
        <v>608</v>
      </c>
      <c r="C330" s="7">
        <v>149.5</v>
      </c>
      <c r="D330" s="8"/>
      <c r="E330" s="9">
        <f>C330*D330</f>
        <v>0</v>
      </c>
    </row>
    <row r="331" spans="1:5" ht="11.25" customHeight="1" outlineLevel="3">
      <c r="A331" s="4" t="s">
        <v>609</v>
      </c>
      <c r="B331" s="4"/>
      <c r="C331" s="4">
        <v>0</v>
      </c>
      <c r="D331" s="4"/>
      <c r="E331" s="4"/>
    </row>
    <row r="332" spans="1:5" ht="11.25" customHeight="1" outlineLevel="3">
      <c r="A332" s="5" t="s">
        <v>610</v>
      </c>
      <c r="B332" s="6" t="s">
        <v>611</v>
      </c>
      <c r="C332" s="7">
        <v>69</v>
      </c>
      <c r="D332" s="8"/>
      <c r="E332" s="9">
        <f>C332*D332</f>
        <v>0</v>
      </c>
    </row>
    <row r="333" spans="1:5" ht="11.25" customHeight="1" outlineLevel="3">
      <c r="A333" s="5" t="s">
        <v>612</v>
      </c>
      <c r="B333" s="6" t="s">
        <v>613</v>
      </c>
      <c r="C333" s="7">
        <v>126.49999999999999</v>
      </c>
      <c r="D333" s="8"/>
      <c r="E333" s="9">
        <f>C333*D333</f>
        <v>0</v>
      </c>
    </row>
    <row r="334" spans="1:5" ht="11.25" customHeight="1" outlineLevel="2">
      <c r="A334" s="5" t="s">
        <v>614</v>
      </c>
      <c r="B334" s="6" t="s">
        <v>615</v>
      </c>
      <c r="C334" s="7">
        <v>69</v>
      </c>
      <c r="D334" s="8"/>
      <c r="E334" s="9">
        <f>C334*D334</f>
        <v>0</v>
      </c>
    </row>
    <row r="335" spans="1:5" ht="11.25" customHeight="1" outlineLevel="3">
      <c r="A335" s="5" t="s">
        <v>616</v>
      </c>
      <c r="B335" s="6" t="s">
        <v>617</v>
      </c>
      <c r="C335" s="7">
        <v>126.49999999999999</v>
      </c>
      <c r="D335" s="8"/>
      <c r="E335" s="9">
        <f>C335*D335</f>
        <v>0</v>
      </c>
    </row>
    <row r="336" spans="1:5" ht="11.25" customHeight="1" outlineLevel="3">
      <c r="A336" s="4" t="s">
        <v>618</v>
      </c>
      <c r="B336" s="4"/>
      <c r="C336" s="4">
        <v>0</v>
      </c>
      <c r="D336" s="4"/>
      <c r="E336" s="4"/>
    </row>
    <row r="337" spans="1:5" ht="11.25" customHeight="1" outlineLevel="3">
      <c r="A337" s="5" t="s">
        <v>619</v>
      </c>
      <c r="B337" s="6" t="s">
        <v>620</v>
      </c>
      <c r="C337" s="7">
        <v>69</v>
      </c>
      <c r="D337" s="8"/>
      <c r="E337" s="9">
        <f>C337*D337</f>
        <v>0</v>
      </c>
    </row>
    <row r="338" spans="1:5" ht="11.25" customHeight="1" outlineLevel="3">
      <c r="A338" s="5" t="s">
        <v>621</v>
      </c>
      <c r="B338" s="6" t="s">
        <v>622</v>
      </c>
      <c r="C338" s="7">
        <v>69</v>
      </c>
      <c r="D338" s="8"/>
      <c r="E338" s="9">
        <f>C338*D338</f>
        <v>0</v>
      </c>
    </row>
    <row r="339" spans="1:5" ht="11.25" customHeight="1" outlineLevel="3">
      <c r="A339" s="5" t="s">
        <v>623</v>
      </c>
      <c r="B339" s="6" t="s">
        <v>624</v>
      </c>
      <c r="C339" s="7">
        <v>195.49999999999997</v>
      </c>
      <c r="D339" s="8"/>
      <c r="E339" s="9">
        <f>C339*D339</f>
        <v>0</v>
      </c>
    </row>
    <row r="340" spans="1:5" ht="11.25" customHeight="1" outlineLevel="3">
      <c r="A340" s="4" t="s">
        <v>625</v>
      </c>
      <c r="B340" s="4"/>
      <c r="C340" s="4">
        <v>0</v>
      </c>
      <c r="D340" s="4"/>
      <c r="E340" s="4"/>
    </row>
    <row r="341" spans="1:5" ht="11.25" customHeight="1" outlineLevel="2">
      <c r="A341" s="5" t="s">
        <v>626</v>
      </c>
      <c r="B341" s="6" t="s">
        <v>627</v>
      </c>
      <c r="C341" s="7">
        <v>69</v>
      </c>
      <c r="D341" s="8"/>
      <c r="E341" s="9">
        <f aca="true" t="shared" si="19" ref="E341:E346">C341*D341</f>
        <v>0</v>
      </c>
    </row>
    <row r="342" spans="1:5" ht="11.25" customHeight="1" outlineLevel="3">
      <c r="A342" s="5" t="s">
        <v>628</v>
      </c>
      <c r="B342" s="6" t="s">
        <v>629</v>
      </c>
      <c r="C342" s="7">
        <v>69</v>
      </c>
      <c r="D342" s="8"/>
      <c r="E342" s="9">
        <f t="shared" si="19"/>
        <v>0</v>
      </c>
    </row>
    <row r="343" spans="1:5" ht="11.25" customHeight="1" outlineLevel="3">
      <c r="A343" s="5" t="s">
        <v>630</v>
      </c>
      <c r="B343" s="6" t="s">
        <v>631</v>
      </c>
      <c r="C343" s="7">
        <v>621</v>
      </c>
      <c r="D343" s="8"/>
      <c r="E343" s="9">
        <f t="shared" si="19"/>
        <v>0</v>
      </c>
    </row>
    <row r="344" spans="1:5" ht="11.25" customHeight="1" outlineLevel="3">
      <c r="A344" s="5" t="s">
        <v>632</v>
      </c>
      <c r="B344" s="6" t="s">
        <v>633</v>
      </c>
      <c r="C344" s="7">
        <v>126.49999999999999</v>
      </c>
      <c r="D344" s="8"/>
      <c r="E344" s="9">
        <f t="shared" si="19"/>
        <v>0</v>
      </c>
    </row>
    <row r="345" spans="1:5" ht="11.25" customHeight="1" outlineLevel="3">
      <c r="A345" s="5" t="s">
        <v>634</v>
      </c>
      <c r="B345" s="6" t="s">
        <v>635</v>
      </c>
      <c r="C345" s="7">
        <v>229.99999999999997</v>
      </c>
      <c r="D345" s="8"/>
      <c r="E345" s="9">
        <f t="shared" si="19"/>
        <v>0</v>
      </c>
    </row>
    <row r="346" spans="1:5" ht="11.25" customHeight="1" outlineLevel="3">
      <c r="A346" s="5" t="s">
        <v>636</v>
      </c>
      <c r="B346" s="6" t="s">
        <v>637</v>
      </c>
      <c r="C346" s="7">
        <v>103.49999999999999</v>
      </c>
      <c r="D346" s="8"/>
      <c r="E346" s="9">
        <f t="shared" si="19"/>
        <v>0</v>
      </c>
    </row>
    <row r="347" spans="1:5" ht="11.25" customHeight="1" outlineLevel="3">
      <c r="A347" s="4" t="s">
        <v>638</v>
      </c>
      <c r="B347" s="4"/>
      <c r="C347" s="4">
        <v>0</v>
      </c>
      <c r="D347" s="4"/>
      <c r="E347" s="4"/>
    </row>
    <row r="348" spans="1:5" ht="11.25" customHeight="1" outlineLevel="3">
      <c r="A348" s="5" t="s">
        <v>639</v>
      </c>
      <c r="B348" s="6" t="s">
        <v>640</v>
      </c>
      <c r="C348" s="7">
        <v>390.99999999999994</v>
      </c>
      <c r="D348" s="8"/>
      <c r="E348" s="9">
        <f aca="true" t="shared" si="20" ref="E348:E361">C348*D348</f>
        <v>0</v>
      </c>
    </row>
    <row r="349" spans="1:5" ht="11.25" customHeight="1" outlineLevel="3">
      <c r="A349" s="5" t="s">
        <v>641</v>
      </c>
      <c r="B349" s="6" t="s">
        <v>642</v>
      </c>
      <c r="C349" s="10">
        <v>3909.9999999999995</v>
      </c>
      <c r="D349" s="8"/>
      <c r="E349" s="9">
        <f t="shared" si="20"/>
        <v>0</v>
      </c>
    </row>
    <row r="350" spans="1:5" ht="11.25" customHeight="1" outlineLevel="3">
      <c r="A350" s="5" t="s">
        <v>643</v>
      </c>
      <c r="B350" s="6" t="s">
        <v>644</v>
      </c>
      <c r="C350" s="10">
        <v>18400</v>
      </c>
      <c r="D350" s="8"/>
      <c r="E350" s="9">
        <f t="shared" si="20"/>
        <v>0</v>
      </c>
    </row>
    <row r="351" spans="1:5" ht="11.25" customHeight="1" outlineLevel="3">
      <c r="A351" s="5" t="s">
        <v>645</v>
      </c>
      <c r="B351" s="6" t="s">
        <v>646</v>
      </c>
      <c r="C351" s="7">
        <v>184</v>
      </c>
      <c r="D351" s="8"/>
      <c r="E351" s="9">
        <f t="shared" si="20"/>
        <v>0</v>
      </c>
    </row>
    <row r="352" spans="1:5" ht="11.25" customHeight="1" outlineLevel="3">
      <c r="A352" s="5" t="s">
        <v>647</v>
      </c>
      <c r="B352" s="6" t="s">
        <v>648</v>
      </c>
      <c r="C352" s="7">
        <v>1138.5</v>
      </c>
      <c r="D352" s="8"/>
      <c r="E352" s="9">
        <f t="shared" si="20"/>
        <v>0</v>
      </c>
    </row>
    <row r="353" spans="1:5" ht="11.25" customHeight="1" outlineLevel="3">
      <c r="A353" s="5" t="s">
        <v>649</v>
      </c>
      <c r="B353" s="6" t="s">
        <v>650</v>
      </c>
      <c r="C353" s="7">
        <v>126.49999999999999</v>
      </c>
      <c r="D353" s="8"/>
      <c r="E353" s="9">
        <f t="shared" si="20"/>
        <v>0</v>
      </c>
    </row>
    <row r="354" spans="1:5" ht="11.25" customHeight="1" outlineLevel="3">
      <c r="A354" s="5" t="s">
        <v>651</v>
      </c>
      <c r="B354" s="6" t="s">
        <v>652</v>
      </c>
      <c r="C354" s="7">
        <v>632.5</v>
      </c>
      <c r="D354" s="8"/>
      <c r="E354" s="9">
        <f t="shared" si="20"/>
        <v>0</v>
      </c>
    </row>
    <row r="355" spans="1:5" ht="11.25" customHeight="1" outlineLevel="3">
      <c r="A355" s="5" t="s">
        <v>653</v>
      </c>
      <c r="B355" s="6" t="s">
        <v>654</v>
      </c>
      <c r="C355" s="10">
        <v>2989.9999999999995</v>
      </c>
      <c r="D355" s="8"/>
      <c r="E355" s="9">
        <f t="shared" si="20"/>
        <v>0</v>
      </c>
    </row>
    <row r="356" spans="1:5" ht="11.25" customHeight="1" outlineLevel="2">
      <c r="A356" s="5" t="s">
        <v>655</v>
      </c>
      <c r="B356" s="6" t="s">
        <v>656</v>
      </c>
      <c r="C356" s="7">
        <v>1058</v>
      </c>
      <c r="D356" s="8"/>
      <c r="E356" s="9">
        <f t="shared" si="20"/>
        <v>0</v>
      </c>
    </row>
    <row r="357" spans="1:5" ht="11.25" customHeight="1" outlineLevel="3">
      <c r="A357" s="5" t="s">
        <v>657</v>
      </c>
      <c r="B357" s="6" t="s">
        <v>658</v>
      </c>
      <c r="C357" s="7">
        <v>218.49999999999997</v>
      </c>
      <c r="D357" s="8"/>
      <c r="E357" s="9">
        <f t="shared" si="20"/>
        <v>0</v>
      </c>
    </row>
    <row r="358" spans="1:5" ht="11.25" customHeight="1" outlineLevel="3">
      <c r="A358" s="5" t="s">
        <v>659</v>
      </c>
      <c r="B358" s="6" t="s">
        <v>660</v>
      </c>
      <c r="C358" s="10">
        <v>5060</v>
      </c>
      <c r="D358" s="8"/>
      <c r="E358" s="9">
        <f t="shared" si="20"/>
        <v>0</v>
      </c>
    </row>
    <row r="359" spans="1:5" ht="11.25" customHeight="1" outlineLevel="3">
      <c r="A359" s="5" t="s">
        <v>661</v>
      </c>
      <c r="B359" s="6" t="s">
        <v>662</v>
      </c>
      <c r="C359" s="7">
        <v>345</v>
      </c>
      <c r="D359" s="8"/>
      <c r="E359" s="9">
        <f t="shared" si="20"/>
        <v>0</v>
      </c>
    </row>
    <row r="360" spans="1:5" ht="11.25" customHeight="1" outlineLevel="3">
      <c r="A360" s="5" t="s">
        <v>663</v>
      </c>
      <c r="B360" s="6" t="s">
        <v>664</v>
      </c>
      <c r="C360" s="7">
        <v>92</v>
      </c>
      <c r="D360" s="8"/>
      <c r="E360" s="9">
        <f t="shared" si="20"/>
        <v>0</v>
      </c>
    </row>
    <row r="361" spans="1:5" ht="11.25" customHeight="1" outlineLevel="3">
      <c r="A361" s="5" t="s">
        <v>665</v>
      </c>
      <c r="B361" s="6" t="s">
        <v>666</v>
      </c>
      <c r="C361" s="7">
        <v>299</v>
      </c>
      <c r="D361" s="8"/>
      <c r="E361" s="9">
        <f t="shared" si="20"/>
        <v>0</v>
      </c>
    </row>
    <row r="362" spans="1:5" ht="11.25" customHeight="1" outlineLevel="2">
      <c r="A362" s="4" t="s">
        <v>667</v>
      </c>
      <c r="B362" s="4"/>
      <c r="C362" s="4">
        <v>0</v>
      </c>
      <c r="D362" s="4"/>
      <c r="E362" s="4"/>
    </row>
    <row r="363" spans="1:5" ht="11.25" customHeight="1" outlineLevel="3">
      <c r="A363" s="5" t="s">
        <v>668</v>
      </c>
      <c r="B363" s="6" t="s">
        <v>669</v>
      </c>
      <c r="C363" s="7">
        <v>241.49999999999997</v>
      </c>
      <c r="D363" s="8"/>
      <c r="E363" s="9">
        <f>C363*D363</f>
        <v>0</v>
      </c>
    </row>
    <row r="364" spans="1:5" ht="11.25" customHeight="1" outlineLevel="3">
      <c r="A364" s="5" t="s">
        <v>670</v>
      </c>
      <c r="B364" s="6" t="s">
        <v>671</v>
      </c>
      <c r="C364" s="10">
        <v>1265</v>
      </c>
      <c r="D364" s="8"/>
      <c r="E364" s="9">
        <f>C364*D364</f>
        <v>0</v>
      </c>
    </row>
    <row r="365" spans="1:5" ht="11.25" customHeight="1" outlineLevel="3">
      <c r="A365" s="5" t="s">
        <v>672</v>
      </c>
      <c r="B365" s="6" t="s">
        <v>673</v>
      </c>
      <c r="C365" s="7">
        <v>598</v>
      </c>
      <c r="D365" s="8"/>
      <c r="E365" s="9">
        <f>C365*D365</f>
        <v>0</v>
      </c>
    </row>
    <row r="366" spans="1:5" ht="11.25" customHeight="1" outlineLevel="3">
      <c r="A366" s="5" t="s">
        <v>674</v>
      </c>
      <c r="B366" s="6" t="s">
        <v>675</v>
      </c>
      <c r="C366" s="7">
        <v>69</v>
      </c>
      <c r="D366" s="8"/>
      <c r="E366" s="9">
        <f>C366*D366</f>
        <v>0</v>
      </c>
    </row>
    <row r="367" spans="1:5" ht="11.25" customHeight="1" outlineLevel="3">
      <c r="A367" s="5" t="s">
        <v>676</v>
      </c>
      <c r="B367" s="6" t="s">
        <v>677</v>
      </c>
      <c r="C367" s="7">
        <v>299</v>
      </c>
      <c r="D367" s="8"/>
      <c r="E367" s="9">
        <f>C367*D367</f>
        <v>0</v>
      </c>
    </row>
    <row r="368" spans="1:5" ht="11.25" customHeight="1" outlineLevel="3">
      <c r="A368" s="4" t="s">
        <v>678</v>
      </c>
      <c r="B368" s="4"/>
      <c r="C368" s="4">
        <v>0</v>
      </c>
      <c r="D368" s="4"/>
      <c r="E368" s="4"/>
    </row>
    <row r="369" spans="1:5" ht="11.25" customHeight="1" outlineLevel="2">
      <c r="A369" s="5" t="s">
        <v>679</v>
      </c>
      <c r="B369" s="6" t="s">
        <v>680</v>
      </c>
      <c r="C369" s="7">
        <v>92</v>
      </c>
      <c r="D369" s="8"/>
      <c r="E369" s="9">
        <f aca="true" t="shared" si="21" ref="E369:E374">C369*D369</f>
        <v>0</v>
      </c>
    </row>
    <row r="370" spans="1:5" ht="11.25" customHeight="1" outlineLevel="3">
      <c r="A370" s="5" t="s">
        <v>681</v>
      </c>
      <c r="B370" s="6" t="s">
        <v>682</v>
      </c>
      <c r="C370" s="7">
        <v>425.49999999999994</v>
      </c>
      <c r="D370" s="8"/>
      <c r="E370" s="9">
        <f t="shared" si="21"/>
        <v>0</v>
      </c>
    </row>
    <row r="371" spans="1:5" ht="11.25" customHeight="1" outlineLevel="3">
      <c r="A371" s="5" t="s">
        <v>683</v>
      </c>
      <c r="B371" s="6" t="s">
        <v>684</v>
      </c>
      <c r="C371" s="7">
        <v>92</v>
      </c>
      <c r="D371" s="8"/>
      <c r="E371" s="9">
        <f t="shared" si="21"/>
        <v>0</v>
      </c>
    </row>
    <row r="372" spans="1:5" ht="11.25" customHeight="1" outlineLevel="3">
      <c r="A372" s="5" t="s">
        <v>685</v>
      </c>
      <c r="B372" s="6" t="s">
        <v>686</v>
      </c>
      <c r="C372" s="7">
        <v>425.49999999999994</v>
      </c>
      <c r="D372" s="8"/>
      <c r="E372" s="9">
        <f t="shared" si="21"/>
        <v>0</v>
      </c>
    </row>
    <row r="373" spans="1:5" ht="11.25" customHeight="1" outlineLevel="3">
      <c r="A373" s="5" t="s">
        <v>687</v>
      </c>
      <c r="B373" s="6" t="s">
        <v>688</v>
      </c>
      <c r="C373" s="7">
        <v>459.99999999999994</v>
      </c>
      <c r="D373" s="8"/>
      <c r="E373" s="9">
        <f t="shared" si="21"/>
        <v>0</v>
      </c>
    </row>
    <row r="374" spans="1:5" ht="11.25" customHeight="1" outlineLevel="3">
      <c r="A374" s="5" t="s">
        <v>689</v>
      </c>
      <c r="B374" s="6" t="s">
        <v>690</v>
      </c>
      <c r="C374" s="10">
        <v>2185</v>
      </c>
      <c r="D374" s="8"/>
      <c r="E374" s="9">
        <f t="shared" si="21"/>
        <v>0</v>
      </c>
    </row>
    <row r="375" spans="1:5" ht="11.25" customHeight="1" outlineLevel="3">
      <c r="A375" s="4" t="s">
        <v>691</v>
      </c>
      <c r="B375" s="4"/>
      <c r="C375" s="4">
        <v>0</v>
      </c>
      <c r="D375" s="4"/>
      <c r="E375" s="4"/>
    </row>
    <row r="376" spans="1:5" ht="11.25" customHeight="1" outlineLevel="3">
      <c r="A376" s="5" t="s">
        <v>692</v>
      </c>
      <c r="B376" s="6" t="s">
        <v>693</v>
      </c>
      <c r="C376" s="7">
        <v>69</v>
      </c>
      <c r="D376" s="8"/>
      <c r="E376" s="9">
        <f aca="true" t="shared" si="22" ref="E376:E387">C376*D376</f>
        <v>0</v>
      </c>
    </row>
    <row r="377" spans="1:5" ht="11.25" customHeight="1" outlineLevel="3">
      <c r="A377" s="5" t="s">
        <v>694</v>
      </c>
      <c r="B377" s="6" t="s">
        <v>695</v>
      </c>
      <c r="C377" s="7">
        <v>206.99999999999997</v>
      </c>
      <c r="D377" s="8"/>
      <c r="E377" s="9">
        <f t="shared" si="22"/>
        <v>0</v>
      </c>
    </row>
    <row r="378" spans="1:5" ht="11.25" customHeight="1" outlineLevel="3">
      <c r="A378" s="5" t="s">
        <v>696</v>
      </c>
      <c r="B378" s="6" t="s">
        <v>697</v>
      </c>
      <c r="C378" s="7">
        <v>69</v>
      </c>
      <c r="D378" s="8"/>
      <c r="E378" s="9">
        <f t="shared" si="22"/>
        <v>0</v>
      </c>
    </row>
    <row r="379" spans="1:5" ht="11.25" customHeight="1" outlineLevel="3">
      <c r="A379" s="5" t="s">
        <v>698</v>
      </c>
      <c r="B379" s="6" t="s">
        <v>699</v>
      </c>
      <c r="C379" s="7">
        <v>195.49999999999997</v>
      </c>
      <c r="D379" s="8"/>
      <c r="E379" s="9">
        <f t="shared" si="22"/>
        <v>0</v>
      </c>
    </row>
    <row r="380" spans="1:5" ht="11.25" customHeight="1" outlineLevel="3">
      <c r="A380" s="5" t="s">
        <v>700</v>
      </c>
      <c r="B380" s="6" t="s">
        <v>701</v>
      </c>
      <c r="C380" s="7">
        <v>69</v>
      </c>
      <c r="D380" s="8"/>
      <c r="E380" s="9">
        <f t="shared" si="22"/>
        <v>0</v>
      </c>
    </row>
    <row r="381" spans="1:5" ht="11.25" customHeight="1" outlineLevel="3">
      <c r="A381" s="5" t="s">
        <v>702</v>
      </c>
      <c r="B381" s="6" t="s">
        <v>703</v>
      </c>
      <c r="C381" s="7">
        <v>195.49999999999997</v>
      </c>
      <c r="D381" s="8"/>
      <c r="E381" s="9">
        <f t="shared" si="22"/>
        <v>0</v>
      </c>
    </row>
    <row r="382" spans="1:5" ht="11.25" customHeight="1" outlineLevel="2">
      <c r="A382" s="5" t="s">
        <v>704</v>
      </c>
      <c r="B382" s="6" t="s">
        <v>705</v>
      </c>
      <c r="C382" s="7">
        <v>69</v>
      </c>
      <c r="D382" s="8"/>
      <c r="E382" s="9">
        <f t="shared" si="22"/>
        <v>0</v>
      </c>
    </row>
    <row r="383" spans="1:5" ht="11.25" customHeight="1" outlineLevel="3">
      <c r="A383" s="5" t="s">
        <v>706</v>
      </c>
      <c r="B383" s="6" t="s">
        <v>707</v>
      </c>
      <c r="C383" s="7">
        <v>229.99999999999997</v>
      </c>
      <c r="D383" s="8"/>
      <c r="E383" s="9">
        <f t="shared" si="22"/>
        <v>0</v>
      </c>
    </row>
    <row r="384" spans="1:5" ht="11.25" customHeight="1" outlineLevel="3">
      <c r="A384" s="5" t="s">
        <v>708</v>
      </c>
      <c r="B384" s="6" t="s">
        <v>709</v>
      </c>
      <c r="C384" s="7">
        <v>69</v>
      </c>
      <c r="D384" s="8"/>
      <c r="E384" s="9">
        <f t="shared" si="22"/>
        <v>0</v>
      </c>
    </row>
    <row r="385" spans="1:5" ht="11.25" customHeight="1" outlineLevel="2">
      <c r="A385" s="5" t="s">
        <v>710</v>
      </c>
      <c r="B385" s="6" t="s">
        <v>711</v>
      </c>
      <c r="C385" s="7">
        <v>126.49999999999999</v>
      </c>
      <c r="D385" s="8"/>
      <c r="E385" s="9">
        <f t="shared" si="22"/>
        <v>0</v>
      </c>
    </row>
    <row r="386" spans="1:5" ht="11.25" customHeight="1" outlineLevel="3">
      <c r="A386" s="5" t="s">
        <v>712</v>
      </c>
      <c r="B386" s="6" t="s">
        <v>713</v>
      </c>
      <c r="C386" s="7">
        <v>69</v>
      </c>
      <c r="D386" s="8"/>
      <c r="E386" s="9">
        <f t="shared" si="22"/>
        <v>0</v>
      </c>
    </row>
    <row r="387" spans="1:5" ht="11.25" customHeight="1" outlineLevel="3">
      <c r="A387" s="5" t="s">
        <v>714</v>
      </c>
      <c r="B387" s="6" t="s">
        <v>715</v>
      </c>
      <c r="C387" s="7">
        <v>229.99999999999997</v>
      </c>
      <c r="D387" s="8"/>
      <c r="E387" s="9">
        <f t="shared" si="22"/>
        <v>0</v>
      </c>
    </row>
    <row r="388" spans="1:5" ht="11.25" customHeight="1" outlineLevel="3">
      <c r="A388" s="4" t="s">
        <v>716</v>
      </c>
      <c r="B388" s="4"/>
      <c r="C388" s="4">
        <v>0</v>
      </c>
      <c r="D388" s="4"/>
      <c r="E388" s="4"/>
    </row>
    <row r="389" spans="1:5" ht="11.25" customHeight="1" outlineLevel="3">
      <c r="A389" s="5" t="s">
        <v>717</v>
      </c>
      <c r="B389" s="6" t="s">
        <v>718</v>
      </c>
      <c r="C389" s="7">
        <v>69</v>
      </c>
      <c r="D389" s="8"/>
      <c r="E389" s="9">
        <f>C389*D389</f>
        <v>0</v>
      </c>
    </row>
    <row r="390" spans="1:5" ht="11.25" customHeight="1" outlineLevel="3">
      <c r="A390" s="5" t="s">
        <v>719</v>
      </c>
      <c r="B390" s="6" t="s">
        <v>720</v>
      </c>
      <c r="C390" s="7">
        <v>138</v>
      </c>
      <c r="D390" s="8"/>
      <c r="E390" s="9">
        <f>C390*D390</f>
        <v>0</v>
      </c>
    </row>
    <row r="391" spans="1:5" ht="11.25" customHeight="1" outlineLevel="1">
      <c r="A391" s="4" t="s">
        <v>721</v>
      </c>
      <c r="B391" s="4"/>
      <c r="C391" s="4">
        <v>0</v>
      </c>
      <c r="D391" s="4"/>
      <c r="E391" s="4"/>
    </row>
    <row r="392" spans="1:5" ht="11.25" customHeight="1" outlineLevel="2">
      <c r="A392" s="5" t="s">
        <v>722</v>
      </c>
      <c r="B392" s="6" t="s">
        <v>723</v>
      </c>
      <c r="C392" s="7">
        <v>161</v>
      </c>
      <c r="D392" s="8"/>
      <c r="E392" s="9">
        <f>C392*D392</f>
        <v>0</v>
      </c>
    </row>
    <row r="393" spans="1:5" ht="11.25" customHeight="1" outlineLevel="3">
      <c r="A393" s="5" t="s">
        <v>724</v>
      </c>
      <c r="B393" s="6" t="s">
        <v>725</v>
      </c>
      <c r="C393" s="7">
        <v>770.4999999999999</v>
      </c>
      <c r="D393" s="8"/>
      <c r="E393" s="9">
        <f>C393*D393</f>
        <v>0</v>
      </c>
    </row>
    <row r="394" spans="1:5" ht="11.25" customHeight="1" outlineLevel="3">
      <c r="A394" s="5" t="s">
        <v>726</v>
      </c>
      <c r="B394" s="6" t="s">
        <v>727</v>
      </c>
      <c r="C394" s="7">
        <v>126.49999999999999</v>
      </c>
      <c r="D394" s="8"/>
      <c r="E394" s="9">
        <f>C394*D394</f>
        <v>0</v>
      </c>
    </row>
    <row r="395" spans="1:5" ht="11.25" customHeight="1" outlineLevel="2">
      <c r="A395" s="5" t="s">
        <v>728</v>
      </c>
      <c r="B395" s="6" t="s">
        <v>729</v>
      </c>
      <c r="C395" s="10">
        <v>1265</v>
      </c>
      <c r="D395" s="8"/>
      <c r="E395" s="9">
        <f>C395*D395</f>
        <v>0</v>
      </c>
    </row>
    <row r="396" spans="1:5" ht="11.25" customHeight="1" outlineLevel="2">
      <c r="A396" s="5" t="s">
        <v>730</v>
      </c>
      <c r="B396" s="6" t="s">
        <v>731</v>
      </c>
      <c r="C396" s="10">
        <v>6094.999999999999</v>
      </c>
      <c r="D396" s="8"/>
      <c r="E396" s="9">
        <f>C396*D396</f>
        <v>0</v>
      </c>
    </row>
    <row r="397" spans="1:5" ht="11.25" customHeight="1" outlineLevel="3">
      <c r="A397" s="4" t="s">
        <v>732</v>
      </c>
      <c r="B397" s="4"/>
      <c r="C397" s="4">
        <v>0</v>
      </c>
      <c r="D397" s="4"/>
      <c r="E397" s="4"/>
    </row>
    <row r="398" spans="1:5" ht="11.25" customHeight="1" outlineLevel="3">
      <c r="A398" s="4" t="s">
        <v>733</v>
      </c>
      <c r="B398" s="4"/>
      <c r="C398" s="4">
        <v>0</v>
      </c>
      <c r="D398" s="4"/>
      <c r="E398" s="4"/>
    </row>
    <row r="399" spans="1:5" ht="11.25" customHeight="1" outlineLevel="3">
      <c r="A399" s="5" t="s">
        <v>734</v>
      </c>
      <c r="B399" s="6" t="s">
        <v>735</v>
      </c>
      <c r="C399" s="7">
        <v>126.49999999999999</v>
      </c>
      <c r="D399" s="8"/>
      <c r="E399" s="9">
        <f>C399*D399</f>
        <v>0</v>
      </c>
    </row>
    <row r="400" spans="1:5" ht="11.25" customHeight="1" outlineLevel="3">
      <c r="A400" s="5" t="s">
        <v>736</v>
      </c>
      <c r="B400" s="6" t="s">
        <v>737</v>
      </c>
      <c r="C400" s="7">
        <v>299</v>
      </c>
      <c r="D400" s="8"/>
      <c r="E400" s="9">
        <f>C400*D400</f>
        <v>0</v>
      </c>
    </row>
    <row r="401" spans="1:5" ht="11.25" customHeight="1" outlineLevel="3">
      <c r="A401" s="4" t="s">
        <v>738</v>
      </c>
      <c r="B401" s="4"/>
      <c r="C401" s="4">
        <v>0</v>
      </c>
      <c r="D401" s="4"/>
      <c r="E401" s="4"/>
    </row>
    <row r="402" spans="1:5" ht="11.25" customHeight="1" outlineLevel="3">
      <c r="A402" s="4" t="s">
        <v>739</v>
      </c>
      <c r="B402" s="4"/>
      <c r="C402" s="4">
        <v>0</v>
      </c>
      <c r="D402" s="4"/>
      <c r="E402" s="4"/>
    </row>
    <row r="403" spans="1:5" ht="11.25" customHeight="1" outlineLevel="2">
      <c r="A403" s="5" t="s">
        <v>740</v>
      </c>
      <c r="B403" s="6" t="s">
        <v>741</v>
      </c>
      <c r="C403" s="7">
        <v>69</v>
      </c>
      <c r="D403" s="8"/>
      <c r="E403" s="9">
        <f aca="true" t="shared" si="23" ref="E403:E408">C403*D403</f>
        <v>0</v>
      </c>
    </row>
    <row r="404" spans="1:5" ht="11.25" customHeight="1" outlineLevel="3">
      <c r="A404" s="5" t="s">
        <v>742</v>
      </c>
      <c r="B404" s="6" t="s">
        <v>743</v>
      </c>
      <c r="C404" s="7">
        <v>161</v>
      </c>
      <c r="D404" s="8"/>
      <c r="E404" s="9">
        <f t="shared" si="23"/>
        <v>0</v>
      </c>
    </row>
    <row r="405" spans="1:5" ht="11.25" customHeight="1" outlineLevel="3">
      <c r="A405" s="5" t="s">
        <v>744</v>
      </c>
      <c r="B405" s="6" t="s">
        <v>745</v>
      </c>
      <c r="C405" s="7">
        <v>161</v>
      </c>
      <c r="D405" s="8"/>
      <c r="E405" s="9">
        <f t="shared" si="23"/>
        <v>0</v>
      </c>
    </row>
    <row r="406" spans="1:5" ht="11.25" customHeight="1" outlineLevel="3">
      <c r="A406" s="5" t="s">
        <v>746</v>
      </c>
      <c r="B406" s="6" t="s">
        <v>747</v>
      </c>
      <c r="C406" s="7">
        <v>379.49999999999994</v>
      </c>
      <c r="D406" s="8"/>
      <c r="E406" s="9">
        <f t="shared" si="23"/>
        <v>0</v>
      </c>
    </row>
    <row r="407" spans="1:5" ht="11.25" customHeight="1" outlineLevel="3">
      <c r="A407" s="5" t="s">
        <v>748</v>
      </c>
      <c r="B407" s="6" t="s">
        <v>749</v>
      </c>
      <c r="C407" s="7">
        <v>218.49999999999997</v>
      </c>
      <c r="D407" s="8"/>
      <c r="E407" s="9">
        <f t="shared" si="23"/>
        <v>0</v>
      </c>
    </row>
    <row r="408" spans="1:5" ht="11.25" customHeight="1" outlineLevel="3">
      <c r="A408" s="5" t="s">
        <v>750</v>
      </c>
      <c r="B408" s="6" t="s">
        <v>751</v>
      </c>
      <c r="C408" s="7">
        <v>552</v>
      </c>
      <c r="D408" s="8"/>
      <c r="E408" s="9">
        <f t="shared" si="23"/>
        <v>0</v>
      </c>
    </row>
    <row r="409" spans="1:5" ht="11.25" customHeight="1" outlineLevel="3">
      <c r="A409" s="4" t="s">
        <v>752</v>
      </c>
      <c r="B409" s="4"/>
      <c r="C409" s="4">
        <v>0</v>
      </c>
      <c r="D409" s="4"/>
      <c r="E409" s="4"/>
    </row>
    <row r="410" spans="1:5" ht="11.25" customHeight="1" outlineLevel="3">
      <c r="A410" s="5" t="s">
        <v>753</v>
      </c>
      <c r="B410" s="6" t="s">
        <v>754</v>
      </c>
      <c r="C410" s="7">
        <v>80.5</v>
      </c>
      <c r="D410" s="8"/>
      <c r="E410" s="9">
        <f aca="true" t="shared" si="24" ref="E410:E418">C410*D410</f>
        <v>0</v>
      </c>
    </row>
    <row r="411" spans="1:5" ht="11.25" customHeight="1" outlineLevel="3">
      <c r="A411" s="5" t="s">
        <v>755</v>
      </c>
      <c r="B411" s="6" t="s">
        <v>756</v>
      </c>
      <c r="C411" s="7">
        <v>218.49999999999997</v>
      </c>
      <c r="D411" s="8"/>
      <c r="E411" s="9">
        <f t="shared" si="24"/>
        <v>0</v>
      </c>
    </row>
    <row r="412" spans="1:5" ht="11.25" customHeight="1" outlineLevel="3">
      <c r="A412" s="5" t="s">
        <v>757</v>
      </c>
      <c r="B412" s="6" t="s">
        <v>758</v>
      </c>
      <c r="C412" s="7">
        <v>229.99999999999997</v>
      </c>
      <c r="D412" s="8"/>
      <c r="E412" s="9">
        <f t="shared" si="24"/>
        <v>0</v>
      </c>
    </row>
    <row r="413" spans="1:5" ht="11.25" customHeight="1" outlineLevel="2">
      <c r="A413" s="5" t="s">
        <v>759</v>
      </c>
      <c r="B413" s="6" t="s">
        <v>760</v>
      </c>
      <c r="C413" s="7">
        <v>69</v>
      </c>
      <c r="D413" s="8"/>
      <c r="E413" s="9">
        <f t="shared" si="24"/>
        <v>0</v>
      </c>
    </row>
    <row r="414" spans="1:5" ht="11.25" customHeight="1" outlineLevel="2">
      <c r="A414" s="5" t="s">
        <v>761</v>
      </c>
      <c r="B414" s="6" t="s">
        <v>762</v>
      </c>
      <c r="C414" s="7">
        <v>114.99999999999999</v>
      </c>
      <c r="D414" s="8"/>
      <c r="E414" s="9">
        <f t="shared" si="24"/>
        <v>0</v>
      </c>
    </row>
    <row r="415" spans="1:5" ht="11.25" customHeight="1" outlineLevel="3">
      <c r="A415" s="5" t="s">
        <v>763</v>
      </c>
      <c r="B415" s="6" t="s">
        <v>764</v>
      </c>
      <c r="C415" s="7">
        <v>69</v>
      </c>
      <c r="D415" s="8"/>
      <c r="E415" s="9">
        <f t="shared" si="24"/>
        <v>0</v>
      </c>
    </row>
    <row r="416" spans="1:5" ht="11.25" customHeight="1" outlineLevel="3">
      <c r="A416" s="5" t="s">
        <v>765</v>
      </c>
      <c r="B416" s="6" t="s">
        <v>766</v>
      </c>
      <c r="C416" s="7">
        <v>149.5</v>
      </c>
      <c r="D416" s="8"/>
      <c r="E416" s="9">
        <f t="shared" si="24"/>
        <v>0</v>
      </c>
    </row>
    <row r="417" spans="1:5" ht="11.25" customHeight="1" outlineLevel="3">
      <c r="A417" s="5" t="s">
        <v>767</v>
      </c>
      <c r="B417" s="6" t="s">
        <v>768</v>
      </c>
      <c r="C417" s="7">
        <v>69</v>
      </c>
      <c r="D417" s="8"/>
      <c r="E417" s="9">
        <f t="shared" si="24"/>
        <v>0</v>
      </c>
    </row>
    <row r="418" spans="1:5" ht="11.25" customHeight="1" outlineLevel="1">
      <c r="A418" s="5" t="s">
        <v>769</v>
      </c>
      <c r="B418" s="6" t="s">
        <v>770</v>
      </c>
      <c r="C418" s="7">
        <v>149.5</v>
      </c>
      <c r="D418" s="8"/>
      <c r="E418" s="9">
        <f t="shared" si="24"/>
        <v>0</v>
      </c>
    </row>
    <row r="419" spans="1:5" ht="11.25" customHeight="1" outlineLevel="2">
      <c r="A419" s="4" t="s">
        <v>771</v>
      </c>
      <c r="B419" s="4"/>
      <c r="C419" s="4">
        <v>0</v>
      </c>
      <c r="D419" s="4"/>
      <c r="E419" s="4"/>
    </row>
    <row r="420" spans="1:5" ht="11.25" customHeight="1" outlineLevel="3">
      <c r="A420" s="4" t="s">
        <v>772</v>
      </c>
      <c r="B420" s="4"/>
      <c r="C420" s="4">
        <v>0</v>
      </c>
      <c r="D420" s="4"/>
      <c r="E420" s="4"/>
    </row>
    <row r="421" spans="1:5" ht="11.25" customHeight="1" outlineLevel="3">
      <c r="A421" s="5" t="s">
        <v>773</v>
      </c>
      <c r="B421" s="6" t="s">
        <v>774</v>
      </c>
      <c r="C421" s="7">
        <v>69</v>
      </c>
      <c r="D421" s="8"/>
      <c r="E421" s="9">
        <f>C421*D421</f>
        <v>0</v>
      </c>
    </row>
    <row r="422" spans="1:5" ht="11.25" customHeight="1" outlineLevel="3">
      <c r="A422" s="5" t="s">
        <v>775</v>
      </c>
      <c r="B422" s="6" t="s">
        <v>776</v>
      </c>
      <c r="C422" s="7">
        <v>103.49999999999999</v>
      </c>
      <c r="D422" s="8"/>
      <c r="E422" s="9">
        <f>C422*D422</f>
        <v>0</v>
      </c>
    </row>
    <row r="423" spans="1:5" ht="11.25" customHeight="1" outlineLevel="3">
      <c r="A423" s="5" t="s">
        <v>777</v>
      </c>
      <c r="B423" s="6" t="s">
        <v>778</v>
      </c>
      <c r="C423" s="7">
        <v>413.99999999999994</v>
      </c>
      <c r="D423" s="8"/>
      <c r="E423" s="9">
        <f>C423*D423</f>
        <v>0</v>
      </c>
    </row>
    <row r="424" spans="1:5" ht="11.25" customHeight="1" outlineLevel="3">
      <c r="A424" s="4" t="s">
        <v>779</v>
      </c>
      <c r="B424" s="4"/>
      <c r="C424" s="4">
        <v>0</v>
      </c>
      <c r="D424" s="4"/>
      <c r="E424" s="4"/>
    </row>
    <row r="425" spans="1:5" ht="11.25" customHeight="1" outlineLevel="3">
      <c r="A425" s="4" t="s">
        <v>780</v>
      </c>
      <c r="B425" s="4"/>
      <c r="C425" s="4">
        <v>0</v>
      </c>
      <c r="D425" s="4"/>
      <c r="E425" s="4"/>
    </row>
    <row r="426" spans="1:5" ht="11.25" customHeight="1" outlineLevel="2">
      <c r="A426" s="5" t="s">
        <v>781</v>
      </c>
      <c r="B426" s="6" t="s">
        <v>782</v>
      </c>
      <c r="C426" s="7">
        <v>229.99999999999997</v>
      </c>
      <c r="D426" s="8"/>
      <c r="E426" s="9">
        <f aca="true" t="shared" si="25" ref="E426:E431">C426*D426</f>
        <v>0</v>
      </c>
    </row>
    <row r="427" spans="1:5" ht="11.25" customHeight="1" outlineLevel="3">
      <c r="A427" s="5" t="s">
        <v>783</v>
      </c>
      <c r="B427" s="6" t="s">
        <v>784</v>
      </c>
      <c r="C427" s="7">
        <v>69</v>
      </c>
      <c r="D427" s="8"/>
      <c r="E427" s="9">
        <f t="shared" si="25"/>
        <v>0</v>
      </c>
    </row>
    <row r="428" spans="1:5" ht="11.25" customHeight="1" outlineLevel="3">
      <c r="A428" s="5" t="s">
        <v>785</v>
      </c>
      <c r="B428" s="6" t="s">
        <v>786</v>
      </c>
      <c r="C428" s="7">
        <v>575</v>
      </c>
      <c r="D428" s="8"/>
      <c r="E428" s="9">
        <f t="shared" si="25"/>
        <v>0</v>
      </c>
    </row>
    <row r="429" spans="1:5" ht="11.25" customHeight="1" outlineLevel="3">
      <c r="A429" s="5" t="s">
        <v>787</v>
      </c>
      <c r="B429" s="6" t="s">
        <v>788</v>
      </c>
      <c r="C429" s="7">
        <v>126.49999999999999</v>
      </c>
      <c r="D429" s="8"/>
      <c r="E429" s="9">
        <f t="shared" si="25"/>
        <v>0</v>
      </c>
    </row>
    <row r="430" spans="1:5" ht="11.25" customHeight="1" outlineLevel="3">
      <c r="A430" s="5" t="s">
        <v>789</v>
      </c>
      <c r="B430" s="6" t="s">
        <v>790</v>
      </c>
      <c r="C430" s="7">
        <v>299</v>
      </c>
      <c r="D430" s="8"/>
      <c r="E430" s="9">
        <f t="shared" si="25"/>
        <v>0</v>
      </c>
    </row>
    <row r="431" spans="1:5" ht="11.25" customHeight="1" outlineLevel="3">
      <c r="A431" s="5" t="s">
        <v>791</v>
      </c>
      <c r="B431" s="6" t="s">
        <v>792</v>
      </c>
      <c r="C431" s="7">
        <v>80.5</v>
      </c>
      <c r="D431" s="8"/>
      <c r="E431" s="9">
        <f t="shared" si="25"/>
        <v>0</v>
      </c>
    </row>
    <row r="432" spans="1:5" ht="11.25" customHeight="1" outlineLevel="3">
      <c r="A432" s="4" t="s">
        <v>793</v>
      </c>
      <c r="B432" s="4"/>
      <c r="C432" s="4">
        <v>0</v>
      </c>
      <c r="D432" s="4"/>
      <c r="E432" s="4"/>
    </row>
    <row r="433" spans="1:5" ht="11.25" customHeight="1" outlineLevel="3">
      <c r="A433" s="5" t="s">
        <v>794</v>
      </c>
      <c r="B433" s="6" t="s">
        <v>795</v>
      </c>
      <c r="C433" s="7">
        <v>448.49999999999994</v>
      </c>
      <c r="D433" s="8"/>
      <c r="E433" s="9">
        <f aca="true" t="shared" si="26" ref="E433:E439">C433*D433</f>
        <v>0</v>
      </c>
    </row>
    <row r="434" spans="1:5" ht="11.25" customHeight="1" outlineLevel="2">
      <c r="A434" s="5" t="s">
        <v>796</v>
      </c>
      <c r="B434" s="6" t="s">
        <v>797</v>
      </c>
      <c r="C434" s="7">
        <v>103.49999999999999</v>
      </c>
      <c r="D434" s="8"/>
      <c r="E434" s="9">
        <f t="shared" si="26"/>
        <v>0</v>
      </c>
    </row>
    <row r="435" spans="1:5" ht="11.25" customHeight="1" outlineLevel="3">
      <c r="A435" s="5" t="s">
        <v>798</v>
      </c>
      <c r="B435" s="6" t="s">
        <v>799</v>
      </c>
      <c r="C435" s="7">
        <v>80.5</v>
      </c>
      <c r="D435" s="8"/>
      <c r="E435" s="9">
        <f t="shared" si="26"/>
        <v>0</v>
      </c>
    </row>
    <row r="436" spans="1:5" ht="11.25" customHeight="1" outlineLevel="3">
      <c r="A436" s="5" t="s">
        <v>800</v>
      </c>
      <c r="B436" s="6" t="s">
        <v>801</v>
      </c>
      <c r="C436" s="7">
        <v>126.49999999999999</v>
      </c>
      <c r="D436" s="8"/>
      <c r="E436" s="9">
        <f t="shared" si="26"/>
        <v>0</v>
      </c>
    </row>
    <row r="437" spans="1:5" ht="11.25" customHeight="1" outlineLevel="3">
      <c r="A437" s="5" t="s">
        <v>802</v>
      </c>
      <c r="B437" s="6" t="s">
        <v>803</v>
      </c>
      <c r="C437" s="7">
        <v>621</v>
      </c>
      <c r="D437" s="8"/>
      <c r="E437" s="9">
        <f t="shared" si="26"/>
        <v>0</v>
      </c>
    </row>
    <row r="438" spans="1:5" ht="11.25" customHeight="1" outlineLevel="3">
      <c r="A438" s="5" t="s">
        <v>804</v>
      </c>
      <c r="B438" s="6" t="s">
        <v>805</v>
      </c>
      <c r="C438" s="7">
        <v>448.49999999999994</v>
      </c>
      <c r="D438" s="8"/>
      <c r="E438" s="9">
        <f t="shared" si="26"/>
        <v>0</v>
      </c>
    </row>
    <row r="439" spans="1:5" ht="11.25" customHeight="1" outlineLevel="3">
      <c r="A439" s="5" t="s">
        <v>806</v>
      </c>
      <c r="B439" s="6" t="s">
        <v>807</v>
      </c>
      <c r="C439" s="7">
        <v>103.49999999999999</v>
      </c>
      <c r="D439" s="8"/>
      <c r="E439" s="9">
        <f t="shared" si="26"/>
        <v>0</v>
      </c>
    </row>
    <row r="440" spans="1:5" ht="11.25" customHeight="1" outlineLevel="3">
      <c r="A440" s="4" t="s">
        <v>808</v>
      </c>
      <c r="B440" s="4"/>
      <c r="C440" s="4">
        <v>0</v>
      </c>
      <c r="D440" s="4"/>
      <c r="E440" s="4"/>
    </row>
    <row r="441" spans="1:5" ht="11.25" customHeight="1" outlineLevel="2">
      <c r="A441" s="5" t="s">
        <v>809</v>
      </c>
      <c r="B441" s="6" t="s">
        <v>810</v>
      </c>
      <c r="C441" s="7">
        <v>287.5</v>
      </c>
      <c r="D441" s="8"/>
      <c r="E441" s="9">
        <f aca="true" t="shared" si="27" ref="E441:E446">C441*D441</f>
        <v>0</v>
      </c>
    </row>
    <row r="442" spans="1:5" ht="11.25" customHeight="1" outlineLevel="3">
      <c r="A442" s="5" t="s">
        <v>811</v>
      </c>
      <c r="B442" s="6" t="s">
        <v>812</v>
      </c>
      <c r="C442" s="7">
        <v>69</v>
      </c>
      <c r="D442" s="8"/>
      <c r="E442" s="9">
        <f t="shared" si="27"/>
        <v>0</v>
      </c>
    </row>
    <row r="443" spans="1:5" ht="11.25" customHeight="1" outlineLevel="3">
      <c r="A443" s="5" t="s">
        <v>813</v>
      </c>
      <c r="B443" s="6" t="s">
        <v>814</v>
      </c>
      <c r="C443" s="7">
        <v>816.4999999999999</v>
      </c>
      <c r="D443" s="8"/>
      <c r="E443" s="9">
        <f t="shared" si="27"/>
        <v>0</v>
      </c>
    </row>
    <row r="444" spans="1:5" ht="11.25" customHeight="1" outlineLevel="3">
      <c r="A444" s="5" t="s">
        <v>815</v>
      </c>
      <c r="B444" s="6" t="s">
        <v>816</v>
      </c>
      <c r="C444" s="7">
        <v>172.5</v>
      </c>
      <c r="D444" s="8"/>
      <c r="E444" s="9">
        <f t="shared" si="27"/>
        <v>0</v>
      </c>
    </row>
    <row r="445" spans="1:5" ht="11.25" customHeight="1" outlineLevel="3">
      <c r="A445" s="5" t="s">
        <v>817</v>
      </c>
      <c r="B445" s="6" t="s">
        <v>818</v>
      </c>
      <c r="C445" s="7">
        <v>873.9999999999999</v>
      </c>
      <c r="D445" s="8"/>
      <c r="E445" s="9">
        <f t="shared" si="27"/>
        <v>0</v>
      </c>
    </row>
    <row r="446" spans="1:5" ht="11.25" customHeight="1" outlineLevel="3">
      <c r="A446" s="5" t="s">
        <v>819</v>
      </c>
      <c r="B446" s="6" t="s">
        <v>820</v>
      </c>
      <c r="C446" s="7">
        <v>184</v>
      </c>
      <c r="D446" s="8"/>
      <c r="E446" s="9">
        <f t="shared" si="27"/>
        <v>0</v>
      </c>
    </row>
    <row r="447" spans="1:5" ht="11.25" customHeight="1" outlineLevel="3">
      <c r="A447" s="4" t="s">
        <v>821</v>
      </c>
      <c r="B447" s="4"/>
      <c r="C447" s="4">
        <v>0</v>
      </c>
      <c r="D447" s="4"/>
      <c r="E447" s="4"/>
    </row>
    <row r="448" spans="1:5" ht="11.25" customHeight="1" outlineLevel="1">
      <c r="A448" s="5" t="s">
        <v>822</v>
      </c>
      <c r="B448" s="6" t="s">
        <v>823</v>
      </c>
      <c r="C448" s="7">
        <v>425.49999999999994</v>
      </c>
      <c r="D448" s="8"/>
      <c r="E448" s="9">
        <f aca="true" t="shared" si="28" ref="E448:E453">C448*D448</f>
        <v>0</v>
      </c>
    </row>
    <row r="449" spans="1:5" ht="11.25" customHeight="1" outlineLevel="2">
      <c r="A449" s="5" t="s">
        <v>824</v>
      </c>
      <c r="B449" s="6" t="s">
        <v>825</v>
      </c>
      <c r="C449" s="7">
        <v>103.49999999999999</v>
      </c>
      <c r="D449" s="8"/>
      <c r="E449" s="9">
        <f t="shared" si="28"/>
        <v>0</v>
      </c>
    </row>
    <row r="450" spans="1:5" ht="11.25" customHeight="1" outlineLevel="2">
      <c r="A450" s="5" t="s">
        <v>826</v>
      </c>
      <c r="B450" s="6" t="s">
        <v>827</v>
      </c>
      <c r="C450" s="7">
        <v>390.99999999999994</v>
      </c>
      <c r="D450" s="8"/>
      <c r="E450" s="9">
        <f t="shared" si="28"/>
        <v>0</v>
      </c>
    </row>
    <row r="451" spans="1:5" ht="11.25" customHeight="1" outlineLevel="2">
      <c r="A451" s="5" t="s">
        <v>828</v>
      </c>
      <c r="B451" s="6" t="s">
        <v>829</v>
      </c>
      <c r="C451" s="7">
        <v>80.5</v>
      </c>
      <c r="D451" s="8"/>
      <c r="E451" s="9">
        <f t="shared" si="28"/>
        <v>0</v>
      </c>
    </row>
    <row r="452" spans="1:5" ht="11.25" customHeight="1" outlineLevel="1">
      <c r="A452" s="5" t="s">
        <v>830</v>
      </c>
      <c r="B452" s="6" t="s">
        <v>831</v>
      </c>
      <c r="C452" s="7">
        <v>529</v>
      </c>
      <c r="D452" s="8"/>
      <c r="E452" s="9">
        <f t="shared" si="28"/>
        <v>0</v>
      </c>
    </row>
    <row r="453" spans="1:5" ht="11.25" customHeight="1" outlineLevel="2">
      <c r="A453" s="5" t="s">
        <v>832</v>
      </c>
      <c r="B453" s="6" t="s">
        <v>833</v>
      </c>
      <c r="C453" s="7">
        <v>114.99999999999999</v>
      </c>
      <c r="D453" s="8"/>
      <c r="E453" s="9">
        <f t="shared" si="28"/>
        <v>0</v>
      </c>
    </row>
    <row r="454" spans="1:5" ht="11.25" customHeight="1" outlineLevel="2">
      <c r="A454" s="4" t="s">
        <v>834</v>
      </c>
      <c r="B454" s="4"/>
      <c r="C454" s="4">
        <v>0</v>
      </c>
      <c r="D454" s="4"/>
      <c r="E454" s="4"/>
    </row>
    <row r="455" spans="1:5" ht="11.25" customHeight="1" outlineLevel="2">
      <c r="A455" s="5" t="s">
        <v>835</v>
      </c>
      <c r="B455" s="6" t="s">
        <v>836</v>
      </c>
      <c r="C455" s="10">
        <v>2185</v>
      </c>
      <c r="D455" s="8"/>
      <c r="E455" s="9">
        <f>C455*D455</f>
        <v>0</v>
      </c>
    </row>
    <row r="456" spans="1:5" ht="11.25" customHeight="1" outlineLevel="2">
      <c r="A456" s="5" t="s">
        <v>837</v>
      </c>
      <c r="B456" s="6" t="s">
        <v>838</v>
      </c>
      <c r="C456" s="10">
        <v>2185</v>
      </c>
      <c r="D456" s="8"/>
      <c r="E456" s="9">
        <f>C456*D456</f>
        <v>0</v>
      </c>
    </row>
    <row r="457" spans="1:5" ht="11.25" customHeight="1" outlineLevel="2">
      <c r="A457" s="5" t="s">
        <v>839</v>
      </c>
      <c r="B457" s="6" t="s">
        <v>840</v>
      </c>
      <c r="C457" s="10">
        <v>2875</v>
      </c>
      <c r="D457" s="8"/>
      <c r="E457" s="9">
        <f>C457*D457</f>
        <v>0</v>
      </c>
    </row>
    <row r="458" spans="1:5" ht="11.25" customHeight="1" outlineLevel="2">
      <c r="A458" s="4" t="s">
        <v>841</v>
      </c>
      <c r="B458" s="4"/>
      <c r="C458" s="4">
        <v>0</v>
      </c>
      <c r="D458" s="4"/>
      <c r="E458" s="4"/>
    </row>
    <row r="459" spans="1:5" ht="11.25" customHeight="1" outlineLevel="2">
      <c r="A459" s="5" t="s">
        <v>842</v>
      </c>
      <c r="B459" s="6" t="s">
        <v>843</v>
      </c>
      <c r="C459" s="10">
        <v>8395</v>
      </c>
      <c r="D459" s="8"/>
      <c r="E459" s="9">
        <f aca="true" t="shared" si="29" ref="E459:E490">C459*D459</f>
        <v>0</v>
      </c>
    </row>
    <row r="460" spans="1:5" ht="11.25" customHeight="1" outlineLevel="2">
      <c r="A460" s="5" t="s">
        <v>844</v>
      </c>
      <c r="B460" s="6" t="s">
        <v>845</v>
      </c>
      <c r="C460" s="7">
        <v>184</v>
      </c>
      <c r="D460" s="8"/>
      <c r="E460" s="9">
        <f t="shared" si="29"/>
        <v>0</v>
      </c>
    </row>
    <row r="461" spans="1:5" ht="11.25" customHeight="1" outlineLevel="2">
      <c r="A461" s="5" t="s">
        <v>846</v>
      </c>
      <c r="B461" s="6" t="s">
        <v>847</v>
      </c>
      <c r="C461" s="10">
        <v>14604.999999999998</v>
      </c>
      <c r="D461" s="8"/>
      <c r="E461" s="9">
        <f t="shared" si="29"/>
        <v>0</v>
      </c>
    </row>
    <row r="462" spans="1:5" ht="11.25" customHeight="1" outlineLevel="2">
      <c r="A462" s="5" t="s">
        <v>848</v>
      </c>
      <c r="B462" s="6" t="s">
        <v>849</v>
      </c>
      <c r="C462" s="7">
        <v>310.5</v>
      </c>
      <c r="D462" s="8"/>
      <c r="E462" s="9">
        <f t="shared" si="29"/>
        <v>0</v>
      </c>
    </row>
    <row r="463" spans="1:5" ht="11.25" customHeight="1" outlineLevel="2">
      <c r="A463" s="5" t="s">
        <v>850</v>
      </c>
      <c r="B463" s="6" t="s">
        <v>851</v>
      </c>
      <c r="C463" s="7">
        <v>103.49999999999999</v>
      </c>
      <c r="D463" s="8"/>
      <c r="E463" s="9">
        <f t="shared" si="29"/>
        <v>0</v>
      </c>
    </row>
    <row r="464" spans="1:5" ht="11.25" customHeight="1" outlineLevel="2">
      <c r="A464" s="5" t="s">
        <v>852</v>
      </c>
      <c r="B464" s="6" t="s">
        <v>853</v>
      </c>
      <c r="C464" s="10">
        <v>4370</v>
      </c>
      <c r="D464" s="8"/>
      <c r="E464" s="9">
        <f t="shared" si="29"/>
        <v>0</v>
      </c>
    </row>
    <row r="465" spans="1:5" ht="11.25" customHeight="1" outlineLevel="2">
      <c r="A465" s="5" t="s">
        <v>854</v>
      </c>
      <c r="B465" s="6" t="s">
        <v>855</v>
      </c>
      <c r="C465" s="10">
        <v>2989.9999999999995</v>
      </c>
      <c r="D465" s="8"/>
      <c r="E465" s="9">
        <f t="shared" si="29"/>
        <v>0</v>
      </c>
    </row>
    <row r="466" spans="1:5" ht="11.25" customHeight="1" outlineLevel="2">
      <c r="A466" s="5" t="s">
        <v>856</v>
      </c>
      <c r="B466" s="6" t="s">
        <v>857</v>
      </c>
      <c r="C466" s="7">
        <v>80.5</v>
      </c>
      <c r="D466" s="8"/>
      <c r="E466" s="9">
        <f t="shared" si="29"/>
        <v>0</v>
      </c>
    </row>
    <row r="467" spans="1:5" ht="11.25" customHeight="1" outlineLevel="2">
      <c r="A467" s="5" t="s">
        <v>858</v>
      </c>
      <c r="B467" s="6" t="s">
        <v>859</v>
      </c>
      <c r="C467" s="10">
        <v>8740</v>
      </c>
      <c r="D467" s="8"/>
      <c r="E467" s="9">
        <f t="shared" si="29"/>
        <v>0</v>
      </c>
    </row>
    <row r="468" spans="1:5" ht="11.25" customHeight="1" outlineLevel="2">
      <c r="A468" s="5" t="s">
        <v>860</v>
      </c>
      <c r="B468" s="6" t="s">
        <v>861</v>
      </c>
      <c r="C468" s="7">
        <v>195.49999999999997</v>
      </c>
      <c r="D468" s="8"/>
      <c r="E468" s="9">
        <f t="shared" si="29"/>
        <v>0</v>
      </c>
    </row>
    <row r="469" spans="1:5" ht="11.25" customHeight="1" outlineLevel="2">
      <c r="A469" s="5" t="s">
        <v>862</v>
      </c>
      <c r="B469" s="6" t="s">
        <v>863</v>
      </c>
      <c r="C469" s="10">
        <v>8740</v>
      </c>
      <c r="D469" s="8"/>
      <c r="E469" s="9">
        <f t="shared" si="29"/>
        <v>0</v>
      </c>
    </row>
    <row r="470" spans="1:5" ht="11.25" customHeight="1" outlineLevel="2">
      <c r="A470" s="5" t="s">
        <v>864</v>
      </c>
      <c r="B470" s="6" t="s">
        <v>865</v>
      </c>
      <c r="C470" s="7">
        <v>195.49999999999997</v>
      </c>
      <c r="D470" s="8"/>
      <c r="E470" s="9">
        <f t="shared" si="29"/>
        <v>0</v>
      </c>
    </row>
    <row r="471" spans="1:5" ht="11.25" customHeight="1" outlineLevel="2">
      <c r="A471" s="5" t="s">
        <v>866</v>
      </c>
      <c r="B471" s="6" t="s">
        <v>867</v>
      </c>
      <c r="C471" s="10">
        <v>8395</v>
      </c>
      <c r="D471" s="8"/>
      <c r="E471" s="9">
        <f t="shared" si="29"/>
        <v>0</v>
      </c>
    </row>
    <row r="472" spans="1:5" ht="11.25" customHeight="1" outlineLevel="2">
      <c r="A472" s="5" t="s">
        <v>868</v>
      </c>
      <c r="B472" s="6" t="s">
        <v>869</v>
      </c>
      <c r="C472" s="7">
        <v>195.49999999999997</v>
      </c>
      <c r="D472" s="8"/>
      <c r="E472" s="9">
        <f t="shared" si="29"/>
        <v>0</v>
      </c>
    </row>
    <row r="473" spans="1:5" ht="11.25" customHeight="1" outlineLevel="2">
      <c r="A473" s="5" t="s">
        <v>870</v>
      </c>
      <c r="B473" s="6" t="s">
        <v>871</v>
      </c>
      <c r="C473" s="7">
        <v>69</v>
      </c>
      <c r="D473" s="8"/>
      <c r="E473" s="9">
        <f t="shared" si="29"/>
        <v>0</v>
      </c>
    </row>
    <row r="474" spans="1:5" ht="11.25" customHeight="1" outlineLevel="2">
      <c r="A474" s="5" t="s">
        <v>872</v>
      </c>
      <c r="B474" s="6" t="s">
        <v>873</v>
      </c>
      <c r="C474" s="10">
        <v>2185</v>
      </c>
      <c r="D474" s="8"/>
      <c r="E474" s="9">
        <f t="shared" si="29"/>
        <v>0</v>
      </c>
    </row>
    <row r="475" spans="1:5" ht="11.25" customHeight="1" outlineLevel="2">
      <c r="A475" s="5" t="s">
        <v>874</v>
      </c>
      <c r="B475" s="6" t="s">
        <v>875</v>
      </c>
      <c r="C475" s="10">
        <v>14604.999999999998</v>
      </c>
      <c r="D475" s="8"/>
      <c r="E475" s="9">
        <f t="shared" si="29"/>
        <v>0</v>
      </c>
    </row>
    <row r="476" spans="1:5" ht="11.25" customHeight="1" outlineLevel="2">
      <c r="A476" s="5" t="s">
        <v>876</v>
      </c>
      <c r="B476" s="6" t="s">
        <v>877</v>
      </c>
      <c r="C476" s="7">
        <v>310.5</v>
      </c>
      <c r="D476" s="8"/>
      <c r="E476" s="9">
        <f t="shared" si="29"/>
        <v>0</v>
      </c>
    </row>
    <row r="477" spans="1:5" ht="11.25" customHeight="1" outlineLevel="2">
      <c r="A477" s="5" t="s">
        <v>878</v>
      </c>
      <c r="B477" s="6" t="s">
        <v>879</v>
      </c>
      <c r="C477" s="10">
        <v>10120</v>
      </c>
      <c r="D477" s="8"/>
      <c r="E477" s="9">
        <f t="shared" si="29"/>
        <v>0</v>
      </c>
    </row>
    <row r="478" spans="1:5" ht="11.25" customHeight="1" outlineLevel="2">
      <c r="A478" s="5" t="s">
        <v>880</v>
      </c>
      <c r="B478" s="6" t="s">
        <v>881</v>
      </c>
      <c r="C478" s="7">
        <v>218.49999999999997</v>
      </c>
      <c r="D478" s="8"/>
      <c r="E478" s="9">
        <f t="shared" si="29"/>
        <v>0</v>
      </c>
    </row>
    <row r="479" spans="1:5" ht="11.25" customHeight="1" outlineLevel="2">
      <c r="A479" s="5" t="s">
        <v>882</v>
      </c>
      <c r="B479" s="6" t="s">
        <v>883</v>
      </c>
      <c r="C479" s="7">
        <v>69</v>
      </c>
      <c r="D479" s="8"/>
      <c r="E479" s="9">
        <f t="shared" si="29"/>
        <v>0</v>
      </c>
    </row>
    <row r="480" spans="1:5" ht="11.25" customHeight="1" outlineLevel="2">
      <c r="A480" s="5" t="s">
        <v>884</v>
      </c>
      <c r="B480" s="6" t="s">
        <v>885</v>
      </c>
      <c r="C480" s="10">
        <v>3679.9999999999995</v>
      </c>
      <c r="D480" s="8"/>
      <c r="E480" s="9">
        <f t="shared" si="29"/>
        <v>0</v>
      </c>
    </row>
    <row r="481" spans="1:5" ht="11.25" customHeight="1" outlineLevel="2">
      <c r="A481" s="5" t="s">
        <v>886</v>
      </c>
      <c r="B481" s="6" t="s">
        <v>887</v>
      </c>
      <c r="C481" s="7">
        <v>69</v>
      </c>
      <c r="D481" s="8"/>
      <c r="E481" s="9">
        <f t="shared" si="29"/>
        <v>0</v>
      </c>
    </row>
    <row r="482" spans="1:5" ht="11.25" customHeight="1" outlineLevel="2">
      <c r="A482" s="5" t="s">
        <v>888</v>
      </c>
      <c r="B482" s="6" t="s">
        <v>889</v>
      </c>
      <c r="C482" s="10">
        <v>3334.9999999999995</v>
      </c>
      <c r="D482" s="8"/>
      <c r="E482" s="9">
        <f t="shared" si="29"/>
        <v>0</v>
      </c>
    </row>
    <row r="483" spans="1:5" ht="11.25" customHeight="1" outlineLevel="2">
      <c r="A483" s="5" t="s">
        <v>890</v>
      </c>
      <c r="B483" s="6" t="s">
        <v>891</v>
      </c>
      <c r="C483" s="7">
        <v>80.5</v>
      </c>
      <c r="D483" s="8"/>
      <c r="E483" s="9">
        <f t="shared" si="29"/>
        <v>0</v>
      </c>
    </row>
    <row r="484" spans="1:5" ht="11.25" customHeight="1" outlineLevel="2">
      <c r="A484" s="5" t="s">
        <v>892</v>
      </c>
      <c r="B484" s="6" t="s">
        <v>893</v>
      </c>
      <c r="C484" s="10">
        <v>4255</v>
      </c>
      <c r="D484" s="8"/>
      <c r="E484" s="9">
        <f t="shared" si="29"/>
        <v>0</v>
      </c>
    </row>
    <row r="485" spans="1:5" ht="11.25" customHeight="1" outlineLevel="2">
      <c r="A485" s="5" t="s">
        <v>894</v>
      </c>
      <c r="B485" s="6" t="s">
        <v>895</v>
      </c>
      <c r="C485" s="7">
        <v>92</v>
      </c>
      <c r="D485" s="8"/>
      <c r="E485" s="9">
        <f t="shared" si="29"/>
        <v>0</v>
      </c>
    </row>
    <row r="486" spans="1:5" ht="11.25" customHeight="1" outlineLevel="2">
      <c r="A486" s="5" t="s">
        <v>896</v>
      </c>
      <c r="B486" s="6" t="s">
        <v>897</v>
      </c>
      <c r="C486" s="10">
        <v>5635</v>
      </c>
      <c r="D486" s="8"/>
      <c r="E486" s="9">
        <f t="shared" si="29"/>
        <v>0</v>
      </c>
    </row>
    <row r="487" spans="1:5" ht="11.25" customHeight="1" outlineLevel="2">
      <c r="A487" s="5" t="s">
        <v>898</v>
      </c>
      <c r="B487" s="6" t="s">
        <v>899</v>
      </c>
      <c r="C487" s="7">
        <v>126.49999999999999</v>
      </c>
      <c r="D487" s="8"/>
      <c r="E487" s="9">
        <f t="shared" si="29"/>
        <v>0</v>
      </c>
    </row>
    <row r="488" spans="1:5" ht="11.25" customHeight="1" outlineLevel="2">
      <c r="A488" s="5" t="s">
        <v>900</v>
      </c>
      <c r="B488" s="6" t="s">
        <v>901</v>
      </c>
      <c r="C488" s="10">
        <v>3334.9999999999995</v>
      </c>
      <c r="D488" s="8"/>
      <c r="E488" s="9">
        <f t="shared" si="29"/>
        <v>0</v>
      </c>
    </row>
    <row r="489" spans="1:5" ht="11.25" customHeight="1" outlineLevel="2">
      <c r="A489" s="5" t="s">
        <v>902</v>
      </c>
      <c r="B489" s="6" t="s">
        <v>903</v>
      </c>
      <c r="C489" s="7">
        <v>80.5</v>
      </c>
      <c r="D489" s="8"/>
      <c r="E489" s="9">
        <f t="shared" si="29"/>
        <v>0</v>
      </c>
    </row>
    <row r="490" spans="1:5" ht="11.25" customHeight="1" outlineLevel="2">
      <c r="A490" s="5" t="s">
        <v>904</v>
      </c>
      <c r="B490" s="6" t="s">
        <v>905</v>
      </c>
      <c r="C490" s="10">
        <v>2989.9999999999995</v>
      </c>
      <c r="D490" s="8"/>
      <c r="E490" s="9">
        <f t="shared" si="29"/>
        <v>0</v>
      </c>
    </row>
    <row r="491" spans="1:5" ht="11.25" customHeight="1" outlineLevel="2">
      <c r="A491" s="5" t="s">
        <v>906</v>
      </c>
      <c r="B491" s="6" t="s">
        <v>907</v>
      </c>
      <c r="C491" s="7">
        <v>69</v>
      </c>
      <c r="D491" s="8"/>
      <c r="E491" s="9">
        <f aca="true" t="shared" si="30" ref="E491:E513">C491*D491</f>
        <v>0</v>
      </c>
    </row>
    <row r="492" spans="1:5" ht="11.25" customHeight="1" outlineLevel="2">
      <c r="A492" s="5" t="s">
        <v>908</v>
      </c>
      <c r="B492" s="6" t="s">
        <v>909</v>
      </c>
      <c r="C492" s="10">
        <v>2875</v>
      </c>
      <c r="D492" s="8"/>
      <c r="E492" s="9">
        <f t="shared" si="30"/>
        <v>0</v>
      </c>
    </row>
    <row r="493" spans="1:5" ht="11.25" customHeight="1" outlineLevel="2">
      <c r="A493" s="5" t="s">
        <v>910</v>
      </c>
      <c r="B493" s="6" t="s">
        <v>911</v>
      </c>
      <c r="C493" s="7">
        <v>69</v>
      </c>
      <c r="D493" s="8"/>
      <c r="E493" s="9">
        <f t="shared" si="30"/>
        <v>0</v>
      </c>
    </row>
    <row r="494" spans="1:5" ht="11.25" customHeight="1" outlineLevel="2">
      <c r="A494" s="5" t="s">
        <v>912</v>
      </c>
      <c r="B494" s="6" t="s">
        <v>913</v>
      </c>
      <c r="C494" s="10">
        <v>2875</v>
      </c>
      <c r="D494" s="8"/>
      <c r="E494" s="9">
        <f t="shared" si="30"/>
        <v>0</v>
      </c>
    </row>
    <row r="495" spans="1:5" ht="11.25" customHeight="1" outlineLevel="2">
      <c r="A495" s="5" t="s">
        <v>914</v>
      </c>
      <c r="B495" s="6" t="s">
        <v>915</v>
      </c>
      <c r="C495" s="10">
        <v>2185</v>
      </c>
      <c r="D495" s="8"/>
      <c r="E495" s="9">
        <f t="shared" si="30"/>
        <v>0</v>
      </c>
    </row>
    <row r="496" spans="1:5" ht="11.25" customHeight="1" outlineLevel="2">
      <c r="A496" s="5" t="s">
        <v>916</v>
      </c>
      <c r="B496" s="6" t="s">
        <v>917</v>
      </c>
      <c r="C496" s="7">
        <v>69</v>
      </c>
      <c r="D496" s="8"/>
      <c r="E496" s="9">
        <f t="shared" si="30"/>
        <v>0</v>
      </c>
    </row>
    <row r="497" spans="1:5" ht="11.25" customHeight="1" outlineLevel="2">
      <c r="A497" s="5" t="s">
        <v>918</v>
      </c>
      <c r="B497" s="6" t="s">
        <v>919</v>
      </c>
      <c r="C497" s="10">
        <v>1494.9999999999998</v>
      </c>
      <c r="D497" s="8"/>
      <c r="E497" s="9">
        <f t="shared" si="30"/>
        <v>0</v>
      </c>
    </row>
    <row r="498" spans="1:5" ht="11.25" customHeight="1" outlineLevel="2">
      <c r="A498" s="5" t="s">
        <v>920</v>
      </c>
      <c r="B498" s="6" t="s">
        <v>921</v>
      </c>
      <c r="C498" s="7">
        <v>69</v>
      </c>
      <c r="D498" s="8"/>
      <c r="E498" s="9">
        <f t="shared" si="30"/>
        <v>0</v>
      </c>
    </row>
    <row r="499" spans="1:5" ht="11.25" customHeight="1" outlineLevel="2">
      <c r="A499" s="5" t="s">
        <v>922</v>
      </c>
      <c r="B499" s="6" t="s">
        <v>923</v>
      </c>
      <c r="C499" s="10">
        <v>21850</v>
      </c>
      <c r="D499" s="8"/>
      <c r="E499" s="9">
        <f t="shared" si="30"/>
        <v>0</v>
      </c>
    </row>
    <row r="500" spans="1:5" ht="11.25" customHeight="1" outlineLevel="2">
      <c r="A500" s="5" t="s">
        <v>924</v>
      </c>
      <c r="B500" s="6" t="s">
        <v>925</v>
      </c>
      <c r="C500" s="7">
        <v>459.99999999999994</v>
      </c>
      <c r="D500" s="8"/>
      <c r="E500" s="9">
        <f t="shared" si="30"/>
        <v>0</v>
      </c>
    </row>
    <row r="501" spans="1:5" ht="11.25" customHeight="1" outlineLevel="2">
      <c r="A501" s="5" t="s">
        <v>926</v>
      </c>
      <c r="B501" s="6" t="s">
        <v>927</v>
      </c>
      <c r="C501" s="7">
        <v>69</v>
      </c>
      <c r="D501" s="8"/>
      <c r="E501" s="9">
        <f t="shared" si="30"/>
        <v>0</v>
      </c>
    </row>
    <row r="502" spans="1:5" ht="11.25" customHeight="1" outlineLevel="2">
      <c r="A502" s="5" t="s">
        <v>928</v>
      </c>
      <c r="B502" s="6" t="s">
        <v>929</v>
      </c>
      <c r="C502" s="10">
        <v>7934.999999999999</v>
      </c>
      <c r="D502" s="8"/>
      <c r="E502" s="9">
        <f t="shared" si="30"/>
        <v>0</v>
      </c>
    </row>
    <row r="503" spans="1:5" ht="11.25" customHeight="1" outlineLevel="2">
      <c r="A503" s="5" t="s">
        <v>930</v>
      </c>
      <c r="B503" s="6" t="s">
        <v>931</v>
      </c>
      <c r="C503" s="7">
        <v>172.5</v>
      </c>
      <c r="D503" s="8"/>
      <c r="E503" s="9">
        <f t="shared" si="30"/>
        <v>0</v>
      </c>
    </row>
    <row r="504" spans="1:5" ht="11.25" customHeight="1" outlineLevel="2">
      <c r="A504" s="5" t="s">
        <v>932</v>
      </c>
      <c r="B504" s="6" t="s">
        <v>933</v>
      </c>
      <c r="C504" s="10">
        <v>3334.9999999999995</v>
      </c>
      <c r="D504" s="8"/>
      <c r="E504" s="9">
        <f t="shared" si="30"/>
        <v>0</v>
      </c>
    </row>
    <row r="505" spans="1:5" ht="11.25" customHeight="1" outlineLevel="2">
      <c r="A505" s="5" t="s">
        <v>934</v>
      </c>
      <c r="B505" s="6" t="s">
        <v>935</v>
      </c>
      <c r="C505" s="7">
        <v>80.5</v>
      </c>
      <c r="D505" s="8"/>
      <c r="E505" s="9">
        <f t="shared" si="30"/>
        <v>0</v>
      </c>
    </row>
    <row r="506" spans="1:5" ht="11.25" customHeight="1" outlineLevel="2">
      <c r="A506" s="5" t="s">
        <v>936</v>
      </c>
      <c r="B506" s="6" t="s">
        <v>937</v>
      </c>
      <c r="C506" s="7">
        <v>69</v>
      </c>
      <c r="D506" s="8"/>
      <c r="E506" s="9">
        <f t="shared" si="30"/>
        <v>0</v>
      </c>
    </row>
    <row r="507" spans="1:5" ht="11.25" customHeight="1" outlineLevel="2">
      <c r="A507" s="5" t="s">
        <v>938</v>
      </c>
      <c r="B507" s="6" t="s">
        <v>939</v>
      </c>
      <c r="C507" s="10">
        <v>1954.9999999999998</v>
      </c>
      <c r="D507" s="8"/>
      <c r="E507" s="9">
        <f t="shared" si="30"/>
        <v>0</v>
      </c>
    </row>
    <row r="508" spans="1:5" ht="11.25" customHeight="1" outlineLevel="1">
      <c r="A508" s="5" t="s">
        <v>940</v>
      </c>
      <c r="B508" s="6" t="s">
        <v>941</v>
      </c>
      <c r="C508" s="7">
        <v>92</v>
      </c>
      <c r="D508" s="8"/>
      <c r="E508" s="9">
        <f t="shared" si="30"/>
        <v>0</v>
      </c>
    </row>
    <row r="509" spans="1:5" ht="11.25" customHeight="1" outlineLevel="2">
      <c r="A509" s="5" t="s">
        <v>942</v>
      </c>
      <c r="B509" s="6" t="s">
        <v>943</v>
      </c>
      <c r="C509" s="10">
        <v>4140</v>
      </c>
      <c r="D509" s="8"/>
      <c r="E509" s="9">
        <f t="shared" si="30"/>
        <v>0</v>
      </c>
    </row>
    <row r="510" spans="1:5" ht="11.25" customHeight="1" outlineLevel="2">
      <c r="A510" s="5" t="s">
        <v>944</v>
      </c>
      <c r="B510" s="6" t="s">
        <v>945</v>
      </c>
      <c r="C510" s="7">
        <v>92</v>
      </c>
      <c r="D510" s="8"/>
      <c r="E510" s="9">
        <f t="shared" si="30"/>
        <v>0</v>
      </c>
    </row>
    <row r="511" spans="1:5" ht="11.25" customHeight="1" outlineLevel="2">
      <c r="A511" s="5" t="s">
        <v>946</v>
      </c>
      <c r="B511" s="6" t="s">
        <v>947</v>
      </c>
      <c r="C511" s="7">
        <v>92</v>
      </c>
      <c r="D511" s="8"/>
      <c r="E511" s="9">
        <f t="shared" si="30"/>
        <v>0</v>
      </c>
    </row>
    <row r="512" spans="1:5" ht="11.25" customHeight="1" outlineLevel="2">
      <c r="A512" s="5" t="s">
        <v>948</v>
      </c>
      <c r="B512" s="6" t="s">
        <v>949</v>
      </c>
      <c r="C512" s="10">
        <v>2989.9999999999995</v>
      </c>
      <c r="D512" s="8"/>
      <c r="E512" s="9">
        <f t="shared" si="30"/>
        <v>0</v>
      </c>
    </row>
    <row r="513" spans="1:5" ht="11.25" customHeight="1" outlineLevel="2">
      <c r="A513" s="5" t="s">
        <v>950</v>
      </c>
      <c r="B513" s="6" t="s">
        <v>951</v>
      </c>
      <c r="C513" s="7">
        <v>103.49999999999999</v>
      </c>
      <c r="D513" s="8"/>
      <c r="E513" s="9">
        <f t="shared" si="30"/>
        <v>0</v>
      </c>
    </row>
    <row r="514" spans="1:5" ht="11.25" customHeight="1" outlineLevel="2">
      <c r="A514" s="4" t="s">
        <v>952</v>
      </c>
      <c r="B514" s="4"/>
      <c r="C514" s="4">
        <v>0</v>
      </c>
      <c r="D514" s="4"/>
      <c r="E514" s="4"/>
    </row>
    <row r="515" spans="1:5" ht="11.25" customHeight="1" outlineLevel="2">
      <c r="A515" s="5" t="s">
        <v>953</v>
      </c>
      <c r="B515" s="6" t="s">
        <v>954</v>
      </c>
      <c r="C515" s="10">
        <v>1265</v>
      </c>
      <c r="D515" s="8"/>
      <c r="E515" s="9">
        <f aca="true" t="shared" si="31" ref="E515:E522">C515*D515</f>
        <v>0</v>
      </c>
    </row>
    <row r="516" spans="1:5" ht="11.25" customHeight="1" outlineLevel="2">
      <c r="A516" s="5" t="s">
        <v>955</v>
      </c>
      <c r="B516" s="6" t="s">
        <v>956</v>
      </c>
      <c r="C516" s="7">
        <v>919.9999999999999</v>
      </c>
      <c r="D516" s="8"/>
      <c r="E516" s="9">
        <f t="shared" si="31"/>
        <v>0</v>
      </c>
    </row>
    <row r="517" spans="1:5" ht="11.25" customHeight="1">
      <c r="A517" s="5" t="s">
        <v>957</v>
      </c>
      <c r="B517" s="6" t="s">
        <v>958</v>
      </c>
      <c r="C517" s="7">
        <v>690</v>
      </c>
      <c r="D517" s="8"/>
      <c r="E517" s="9">
        <f t="shared" si="31"/>
        <v>0</v>
      </c>
    </row>
    <row r="518" spans="1:5" ht="12" customHeight="1">
      <c r="A518" s="5" t="s">
        <v>959</v>
      </c>
      <c r="B518" s="6" t="s">
        <v>960</v>
      </c>
      <c r="C518" s="7">
        <v>690</v>
      </c>
      <c r="D518" s="8"/>
      <c r="E518" s="9">
        <f t="shared" si="31"/>
        <v>0</v>
      </c>
    </row>
    <row r="519" spans="1:5" ht="11.25" customHeight="1">
      <c r="A519" s="5" t="s">
        <v>961</v>
      </c>
      <c r="B519" s="6" t="s">
        <v>962</v>
      </c>
      <c r="C519" s="7">
        <v>690</v>
      </c>
      <c r="D519" s="8"/>
      <c r="E519" s="9">
        <f t="shared" si="31"/>
        <v>0</v>
      </c>
    </row>
    <row r="520" spans="1:5" ht="11.25">
      <c r="A520" s="5" t="s">
        <v>963</v>
      </c>
      <c r="B520" s="6" t="s">
        <v>964</v>
      </c>
      <c r="C520" s="7">
        <v>919.9999999999999</v>
      </c>
      <c r="D520" s="8"/>
      <c r="E520" s="9">
        <f t="shared" si="31"/>
        <v>0</v>
      </c>
    </row>
    <row r="521" spans="1:5" ht="11.25">
      <c r="A521" s="5" t="s">
        <v>965</v>
      </c>
      <c r="B521" s="6" t="s">
        <v>966</v>
      </c>
      <c r="C521" s="10">
        <v>1265</v>
      </c>
      <c r="D521" s="8"/>
      <c r="E521" s="9">
        <f t="shared" si="31"/>
        <v>0</v>
      </c>
    </row>
    <row r="522" spans="1:5" ht="11.25">
      <c r="A522" s="5" t="s">
        <v>967</v>
      </c>
      <c r="B522" s="6" t="s">
        <v>968</v>
      </c>
      <c r="C522" s="7">
        <v>804.9999999999999</v>
      </c>
      <c r="D522" s="8"/>
      <c r="E522" s="9">
        <f t="shared" si="31"/>
        <v>0</v>
      </c>
    </row>
    <row r="524" spans="1:5" ht="12">
      <c r="A524" s="11" t="s">
        <v>969</v>
      </c>
      <c r="B524" s="11"/>
      <c r="C524" s="11"/>
      <c r="D524" s="11"/>
      <c r="E524" s="11">
        <f>SUM(E8:E523)</f>
        <v>0</v>
      </c>
    </row>
  </sheetData>
  <sheetProtection selectLockedCells="1" selectUnlockedCells="1"/>
  <autoFilter ref="A7:E522"/>
  <mergeCells count="6">
    <mergeCell ref="A6:E6"/>
    <mergeCell ref="A1:E1"/>
    <mergeCell ref="A2:E2"/>
    <mergeCell ref="A3:E3"/>
    <mergeCell ref="A4:E4"/>
    <mergeCell ref="A5:E5"/>
  </mergeCells>
  <hyperlinks>
    <hyperlink ref="A4" r:id="rId1" display="semena@gavrish39.ru"/>
  </hyperlink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Nizhegorodov</dc:creator>
  <cp:keywords/>
  <dc:description/>
  <cp:lastModifiedBy>User</cp:lastModifiedBy>
  <cp:lastPrinted>2022-08-17T15:44:04Z</cp:lastPrinted>
  <dcterms:created xsi:type="dcterms:W3CDTF">2022-04-21T10:23:02Z</dcterms:created>
  <dcterms:modified xsi:type="dcterms:W3CDTF">2022-08-17T15:53:55Z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